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0" windowWidth="13275" windowHeight="7005" tabRatio="646" firstSheet="3" activeTab="3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" sheetId="22" r:id="rId4"/>
    <sheet name="Службы пн" sheetId="32" r:id="rId5"/>
    <sheet name="Службы ВТ" sheetId="33" r:id="rId6"/>
    <sheet name="Службы СР" sheetId="34" r:id="rId7"/>
    <sheet name="Службы ЧТ" sheetId="35" r:id="rId8"/>
    <sheet name="Службы ПТ" sheetId="36" r:id="rId9"/>
    <sheet name="Службы СБ" sheetId="37" r:id="rId10"/>
    <sheet name="Службы ВС" sheetId="38" r:id="rId11"/>
    <sheet name="Ученые пн" sheetId="25" r:id="rId12"/>
    <sheet name="Ученые вт" sheetId="26" r:id="rId13"/>
    <sheet name="Ученые ср" sheetId="27" r:id="rId14"/>
    <sheet name="Ученые чт" sheetId="28" r:id="rId15"/>
    <sheet name="Ученые пт" sheetId="29" r:id="rId16"/>
    <sheet name="ученые сб" sheetId="30" r:id="rId17"/>
    <sheet name="ученые вс" sheetId="31" r:id="rId18"/>
    <sheet name="СпрПдр" sheetId="5" state="hidden" r:id="rId19"/>
    <sheet name="Отделы назв" sheetId="6" state="hidden" r:id="rId20"/>
    <sheet name="Яковлев" sheetId="7" state="hidden" r:id="rId21"/>
    <sheet name="Мартьянов" sheetId="8" state="hidden" r:id="rId22"/>
    <sheet name="Носков" sheetId="9" state="hidden" r:id="rId23"/>
    <sheet name="Камолкин" sheetId="10" state="hidden" r:id="rId24"/>
    <sheet name="Ведягин" sheetId="11" state="hidden" r:id="rId25"/>
    <sheet name="Бухтияров" sheetId="16" state="hidden" r:id="rId26"/>
    <sheet name="Мухина" sheetId="17" state="hidden" r:id="rId27"/>
    <sheet name="Пармон (Козлов)" sheetId="19" state="hidden" r:id="rId28"/>
  </sheets>
  <definedNames>
    <definedName name="_FilterDatabase" localSheetId="25" hidden="1">Бухтияров!$A$2:$L$94</definedName>
    <definedName name="_FilterDatabase" localSheetId="21" hidden="1">Мартьянов!$A$2:$K$126</definedName>
    <definedName name="_FilterDatabase" localSheetId="26" hidden="1">Мухина!$A$2:$K$64</definedName>
    <definedName name="_FilterDatabase" localSheetId="22" hidden="1">Носков!$A$2:$L$81</definedName>
    <definedName name="_FilterDatabase" localSheetId="18" hidden="1">СпрПдр!$A$1:$K$92</definedName>
    <definedName name="_FilterDatabase" localSheetId="0" hidden="1">'структура ИК_27.03'!$A$63:$C$90</definedName>
    <definedName name="_FilterDatabase" localSheetId="20" hidden="1">Яковлев!$A$2:$K$2</definedName>
    <definedName name="Print_Titles" localSheetId="0">'структура ИК_27.03'!$7:$7</definedName>
  </definedNames>
  <calcPr calcId="162913"/>
</workbook>
</file>

<file path=xl/calcChain.xml><?xml version="1.0" encoding="utf-8"?>
<calcChain xmlns="http://schemas.openxmlformats.org/spreadsheetml/2006/main">
  <c r="K66" i="22" l="1"/>
  <c r="J66" i="22"/>
  <c r="I66" i="22"/>
  <c r="H66" i="22"/>
  <c r="G66" i="22"/>
  <c r="F66" i="22"/>
  <c r="E66" i="22"/>
  <c r="K65" i="22"/>
  <c r="J65" i="22"/>
  <c r="I65" i="22"/>
  <c r="H65" i="22"/>
  <c r="G65" i="22"/>
  <c r="F65" i="22"/>
  <c r="E65" i="22"/>
  <c r="K64" i="22"/>
  <c r="J64" i="22"/>
  <c r="I64" i="22"/>
  <c r="H64" i="22"/>
  <c r="G64" i="22"/>
  <c r="F64" i="22"/>
  <c r="E64" i="22"/>
  <c r="K63" i="22"/>
  <c r="J63" i="22"/>
  <c r="I63" i="22"/>
  <c r="H63" i="22"/>
  <c r="G63" i="22"/>
  <c r="F63" i="22"/>
  <c r="E63" i="22"/>
  <c r="K62" i="22"/>
  <c r="J62" i="22"/>
  <c r="I62" i="22"/>
  <c r="H62" i="22"/>
  <c r="G62" i="22"/>
  <c r="F62" i="22"/>
  <c r="E62" i="22"/>
  <c r="K61" i="22"/>
  <c r="J61" i="22"/>
  <c r="I61" i="22"/>
  <c r="H61" i="22"/>
  <c r="G61" i="22"/>
  <c r="F61" i="22"/>
  <c r="E61" i="22"/>
  <c r="K60" i="22"/>
  <c r="J60" i="22"/>
  <c r="I60" i="22"/>
  <c r="H60" i="22"/>
  <c r="G60" i="22"/>
  <c r="F60" i="22"/>
  <c r="E60" i="22"/>
  <c r="K59" i="22"/>
  <c r="J59" i="22"/>
  <c r="I59" i="22"/>
  <c r="H59" i="22"/>
  <c r="G59" i="22"/>
  <c r="F59" i="22"/>
  <c r="E59" i="22"/>
  <c r="K58" i="22"/>
  <c r="J58" i="22"/>
  <c r="I58" i="22"/>
  <c r="H58" i="22"/>
  <c r="G58" i="22"/>
  <c r="F58" i="22"/>
  <c r="E58" i="22"/>
  <c r="K57" i="22"/>
  <c r="J57" i="22"/>
  <c r="I57" i="22"/>
  <c r="H57" i="22"/>
  <c r="G57" i="22"/>
  <c r="F57" i="22"/>
  <c r="E57" i="22"/>
  <c r="K56" i="22"/>
  <c r="J56" i="22"/>
  <c r="I56" i="22"/>
  <c r="H56" i="22"/>
  <c r="G56" i="22"/>
  <c r="F56" i="22"/>
  <c r="E56" i="22"/>
  <c r="K55" i="22"/>
  <c r="J55" i="22"/>
  <c r="I55" i="22"/>
  <c r="H55" i="22"/>
  <c r="G55" i="22"/>
  <c r="F55" i="22"/>
  <c r="E55" i="22"/>
  <c r="K54" i="22"/>
  <c r="J54" i="22"/>
  <c r="I54" i="22"/>
  <c r="H54" i="22"/>
  <c r="G54" i="22"/>
  <c r="F54" i="22"/>
  <c r="E54" i="22"/>
  <c r="K53" i="22"/>
  <c r="J53" i="22"/>
  <c r="I53" i="22"/>
  <c r="H53" i="22"/>
  <c r="G53" i="22"/>
  <c r="F53" i="22"/>
  <c r="E53" i="22"/>
  <c r="K52" i="22"/>
  <c r="J52" i="22"/>
  <c r="I52" i="22"/>
  <c r="H52" i="22"/>
  <c r="G52" i="22"/>
  <c r="F52" i="22"/>
  <c r="E52" i="22"/>
  <c r="K51" i="22"/>
  <c r="J51" i="22"/>
  <c r="I51" i="22"/>
  <c r="H51" i="22"/>
  <c r="G51" i="22"/>
  <c r="F51" i="22"/>
  <c r="E51" i="22"/>
  <c r="K50" i="22"/>
  <c r="J50" i="22"/>
  <c r="I50" i="22"/>
  <c r="H50" i="22"/>
  <c r="G50" i="22"/>
  <c r="F50" i="22"/>
  <c r="E50" i="22"/>
  <c r="K49" i="22"/>
  <c r="J49" i="22"/>
  <c r="I49" i="22"/>
  <c r="H49" i="22"/>
  <c r="G49" i="22"/>
  <c r="F49" i="22"/>
  <c r="E49" i="22"/>
  <c r="K48" i="22"/>
  <c r="J48" i="22"/>
  <c r="I48" i="22"/>
  <c r="H48" i="22"/>
  <c r="G48" i="22"/>
  <c r="F48" i="22"/>
  <c r="E48" i="22"/>
  <c r="K47" i="22"/>
  <c r="J47" i="22"/>
  <c r="I47" i="22"/>
  <c r="H47" i="22"/>
  <c r="G47" i="22"/>
  <c r="F47" i="22"/>
  <c r="E47" i="22"/>
  <c r="K46" i="22"/>
  <c r="J46" i="22"/>
  <c r="I46" i="22"/>
  <c r="H46" i="22"/>
  <c r="G46" i="22"/>
  <c r="F46" i="22"/>
  <c r="E46" i="22"/>
  <c r="K45" i="22"/>
  <c r="J45" i="22"/>
  <c r="I45" i="22"/>
  <c r="H45" i="22"/>
  <c r="G45" i="22"/>
  <c r="F45" i="22"/>
  <c r="E45" i="22"/>
  <c r="K44" i="22"/>
  <c r="J44" i="22"/>
  <c r="I44" i="22"/>
  <c r="H44" i="22"/>
  <c r="G44" i="22"/>
  <c r="F44" i="22"/>
  <c r="E44" i="22"/>
  <c r="K43" i="22"/>
  <c r="J43" i="22"/>
  <c r="I43" i="22"/>
  <c r="H43" i="22"/>
  <c r="G43" i="22"/>
  <c r="F43" i="22"/>
  <c r="E43" i="22"/>
  <c r="K42" i="22"/>
  <c r="J42" i="22"/>
  <c r="I42" i="22"/>
  <c r="H42" i="22"/>
  <c r="G42" i="22"/>
  <c r="F42" i="22"/>
  <c r="E42" i="22"/>
  <c r="K41" i="22"/>
  <c r="J41" i="22"/>
  <c r="I41" i="22"/>
  <c r="H41" i="22"/>
  <c r="G41" i="22"/>
  <c r="F41" i="22"/>
  <c r="E41" i="22"/>
  <c r="K40" i="22"/>
  <c r="J40" i="22"/>
  <c r="I40" i="22"/>
  <c r="H40" i="22"/>
  <c r="G40" i="22"/>
  <c r="F40" i="22"/>
  <c r="E40" i="22"/>
  <c r="K39" i="22"/>
  <c r="J39" i="22"/>
  <c r="I39" i="22"/>
  <c r="H39" i="22"/>
  <c r="G39" i="22"/>
  <c r="F39" i="22"/>
  <c r="E39" i="22"/>
  <c r="K38" i="22"/>
  <c r="J38" i="22"/>
  <c r="I38" i="22"/>
  <c r="H38" i="22"/>
  <c r="G38" i="22"/>
  <c r="F38" i="22"/>
  <c r="E38" i="22"/>
  <c r="K37" i="22"/>
  <c r="J37" i="22"/>
  <c r="I37" i="22"/>
  <c r="H37" i="22"/>
  <c r="G37" i="22"/>
  <c r="F37" i="22"/>
  <c r="E37" i="22"/>
  <c r="K36" i="22"/>
  <c r="J36" i="22"/>
  <c r="I36" i="22"/>
  <c r="H36" i="22"/>
  <c r="G36" i="22"/>
  <c r="F36" i="22"/>
  <c r="E36" i="22"/>
  <c r="K35" i="22"/>
  <c r="J35" i="22"/>
  <c r="I35" i="22"/>
  <c r="H35" i="22"/>
  <c r="G35" i="22"/>
  <c r="F35" i="22"/>
  <c r="E35" i="22"/>
  <c r="K34" i="22"/>
  <c r="J34" i="22"/>
  <c r="I34" i="22"/>
  <c r="H34" i="22"/>
  <c r="G34" i="22"/>
  <c r="F34" i="22"/>
  <c r="E34" i="22"/>
  <c r="K33" i="22"/>
  <c r="J33" i="22"/>
  <c r="I33" i="22"/>
  <c r="H33" i="22"/>
  <c r="G33" i="22"/>
  <c r="F33" i="22"/>
  <c r="E33" i="22"/>
  <c r="K32" i="22"/>
  <c r="J32" i="22"/>
  <c r="I32" i="22"/>
  <c r="H32" i="22"/>
  <c r="G32" i="22"/>
  <c r="F32" i="22"/>
  <c r="E32" i="22"/>
  <c r="K31" i="22"/>
  <c r="J31" i="22"/>
  <c r="I31" i="22"/>
  <c r="H31" i="22"/>
  <c r="G31" i="22"/>
  <c r="F31" i="22"/>
  <c r="E31" i="22"/>
  <c r="K30" i="22"/>
  <c r="J30" i="22"/>
  <c r="I30" i="22"/>
  <c r="H30" i="22"/>
  <c r="G30" i="22"/>
  <c r="F30" i="22"/>
  <c r="E30" i="22"/>
  <c r="K29" i="22"/>
  <c r="J29" i="22"/>
  <c r="I29" i="22"/>
  <c r="H29" i="22"/>
  <c r="G29" i="22"/>
  <c r="F29" i="22"/>
  <c r="E29" i="22"/>
  <c r="K28" i="22"/>
  <c r="J28" i="22"/>
  <c r="I28" i="22"/>
  <c r="H28" i="22"/>
  <c r="G28" i="22"/>
  <c r="F28" i="22"/>
  <c r="E28" i="22"/>
  <c r="K27" i="22"/>
  <c r="J27" i="22"/>
  <c r="I27" i="22"/>
  <c r="H27" i="22"/>
  <c r="G27" i="22"/>
  <c r="F27" i="22"/>
  <c r="E27" i="22"/>
  <c r="K26" i="22"/>
  <c r="J26" i="22"/>
  <c r="I26" i="22"/>
  <c r="H26" i="22"/>
  <c r="G26" i="22"/>
  <c r="F26" i="22"/>
  <c r="E26" i="22"/>
  <c r="K25" i="22"/>
  <c r="J25" i="22"/>
  <c r="I25" i="22"/>
  <c r="H25" i="22"/>
  <c r="G25" i="22"/>
  <c r="F25" i="22"/>
  <c r="E25" i="22"/>
  <c r="K24" i="22"/>
  <c r="J24" i="22"/>
  <c r="I24" i="22"/>
  <c r="H24" i="22"/>
  <c r="G24" i="22"/>
  <c r="F24" i="22"/>
  <c r="E24" i="22"/>
  <c r="K23" i="22"/>
  <c r="J23" i="22"/>
  <c r="I23" i="22"/>
  <c r="H23" i="22"/>
  <c r="G23" i="22"/>
  <c r="F23" i="22"/>
  <c r="E23" i="22"/>
  <c r="K22" i="22"/>
  <c r="J22" i="22"/>
  <c r="I22" i="22"/>
  <c r="H22" i="22"/>
  <c r="G22" i="22"/>
  <c r="F22" i="22"/>
  <c r="E22" i="22"/>
  <c r="K21" i="22"/>
  <c r="J21" i="22"/>
  <c r="I21" i="22"/>
  <c r="H21" i="22"/>
  <c r="G21" i="22"/>
  <c r="F21" i="22"/>
  <c r="E21" i="22"/>
  <c r="K20" i="22"/>
  <c r="J20" i="22"/>
  <c r="I20" i="22"/>
  <c r="H20" i="22"/>
  <c r="G20" i="22"/>
  <c r="F20" i="22"/>
  <c r="E20" i="22"/>
  <c r="K19" i="22"/>
  <c r="J19" i="22"/>
  <c r="I19" i="22"/>
  <c r="H19" i="22"/>
  <c r="G19" i="22"/>
  <c r="F19" i="22"/>
  <c r="E19" i="22"/>
  <c r="K18" i="22"/>
  <c r="J18" i="22"/>
  <c r="I18" i="22"/>
  <c r="H18" i="22"/>
  <c r="G18" i="22"/>
  <c r="F18" i="22"/>
  <c r="E18" i="22"/>
  <c r="K17" i="22"/>
  <c r="J17" i="22"/>
  <c r="I17" i="22"/>
  <c r="H17" i="22"/>
  <c r="G17" i="22"/>
  <c r="F17" i="22"/>
  <c r="E17" i="22"/>
  <c r="K16" i="22"/>
  <c r="J16" i="22"/>
  <c r="I16" i="22"/>
  <c r="H16" i="22"/>
  <c r="G16" i="22"/>
  <c r="F16" i="22"/>
  <c r="E16" i="22"/>
  <c r="K15" i="22"/>
  <c r="J15" i="22"/>
  <c r="I15" i="22"/>
  <c r="H15" i="22"/>
  <c r="G15" i="22"/>
  <c r="F15" i="22"/>
  <c r="E15" i="22"/>
  <c r="K14" i="22"/>
  <c r="J14" i="22"/>
  <c r="I14" i="22"/>
  <c r="H14" i="22"/>
  <c r="G14" i="22"/>
  <c r="F14" i="22"/>
  <c r="E14" i="22"/>
  <c r="K13" i="22"/>
  <c r="J13" i="22"/>
  <c r="I13" i="22"/>
  <c r="H13" i="22"/>
  <c r="G13" i="22"/>
  <c r="F13" i="22"/>
  <c r="E13" i="22"/>
  <c r="K12" i="22"/>
  <c r="J12" i="22"/>
  <c r="I12" i="22"/>
  <c r="H12" i="22"/>
  <c r="G12" i="22"/>
  <c r="F12" i="22"/>
  <c r="E12" i="22"/>
  <c r="K11" i="22"/>
  <c r="J11" i="22"/>
  <c r="I11" i="22"/>
  <c r="H11" i="22"/>
  <c r="G11" i="22"/>
  <c r="F11" i="22"/>
  <c r="E11" i="22"/>
  <c r="K10" i="22"/>
  <c r="J10" i="22"/>
  <c r="I10" i="22"/>
  <c r="H10" i="22"/>
  <c r="G10" i="22"/>
  <c r="F10" i="22"/>
  <c r="E10" i="22"/>
  <c r="K9" i="22"/>
  <c r="J9" i="22"/>
  <c r="I9" i="22"/>
  <c r="H9" i="22"/>
  <c r="G9" i="22"/>
  <c r="F9" i="22"/>
  <c r="E9" i="22"/>
  <c r="K8" i="22"/>
  <c r="J8" i="22"/>
  <c r="I8" i="22"/>
  <c r="H8" i="22"/>
  <c r="G8" i="22"/>
  <c r="F8" i="22"/>
  <c r="E8" i="22"/>
  <c r="K7" i="22"/>
  <c r="J7" i="22"/>
  <c r="I7" i="22"/>
  <c r="H7" i="22"/>
  <c r="G7" i="22"/>
  <c r="F7" i="22"/>
  <c r="E7" i="22"/>
  <c r="K6" i="22"/>
  <c r="J6" i="22"/>
  <c r="I6" i="22"/>
  <c r="H6" i="22"/>
  <c r="G6" i="22"/>
  <c r="F6" i="22"/>
  <c r="E6" i="22"/>
  <c r="K5" i="22"/>
  <c r="J5" i="22"/>
  <c r="I5" i="22"/>
  <c r="H5" i="22"/>
  <c r="G5" i="22"/>
  <c r="F5" i="22"/>
  <c r="E5" i="22"/>
  <c r="K4" i="22"/>
  <c r="J4" i="22"/>
  <c r="I4" i="22"/>
  <c r="H4" i="22"/>
  <c r="G4" i="22"/>
  <c r="F4" i="22"/>
  <c r="E4" i="22"/>
  <c r="E3" i="22" l="1"/>
  <c r="G3" i="22"/>
  <c r="H3" i="22"/>
  <c r="J3" i="22"/>
  <c r="I3" i="22"/>
  <c r="K3" i="22"/>
  <c r="F3" i="22"/>
  <c r="K2" i="19" l="1"/>
  <c r="J2" i="19"/>
  <c r="I2" i="19"/>
  <c r="H2" i="19"/>
  <c r="G2" i="19"/>
  <c r="F2" i="19"/>
  <c r="E2" i="19"/>
  <c r="K2" i="17" l="1"/>
  <c r="J2" i="17"/>
  <c r="I2" i="17"/>
  <c r="H2" i="17"/>
  <c r="G2" i="17"/>
  <c r="F2" i="17"/>
  <c r="E2" i="17"/>
  <c r="K2" i="16" l="1"/>
  <c r="J2" i="16"/>
  <c r="I2" i="16"/>
  <c r="H2" i="16"/>
  <c r="G2" i="16"/>
  <c r="F2" i="16"/>
  <c r="E2" i="16"/>
  <c r="K2" i="11" l="1"/>
  <c r="J2" i="11"/>
  <c r="I2" i="11"/>
  <c r="H2" i="11"/>
  <c r="G2" i="11"/>
  <c r="F2" i="11"/>
  <c r="E2" i="11"/>
  <c r="K2" i="10" l="1"/>
  <c r="J2" i="10"/>
  <c r="I2" i="10"/>
  <c r="H2" i="10"/>
  <c r="G2" i="10"/>
  <c r="F2" i="10"/>
  <c r="E2" i="10"/>
  <c r="K2" i="9" l="1"/>
  <c r="J2" i="9"/>
  <c r="I2" i="9"/>
  <c r="H2" i="9"/>
  <c r="G2" i="9"/>
  <c r="F2" i="9"/>
  <c r="E2" i="9"/>
  <c r="K2" i="8" l="1"/>
  <c r="J2" i="8"/>
  <c r="I2" i="8"/>
  <c r="H2" i="8"/>
  <c r="G2" i="8"/>
  <c r="F2" i="8"/>
  <c r="E2" i="8"/>
  <c r="K2" i="7" l="1"/>
  <c r="J2" i="7"/>
  <c r="I2" i="7"/>
  <c r="H2" i="7"/>
  <c r="G2" i="7"/>
  <c r="F2" i="7"/>
  <c r="E2" i="7"/>
  <c r="F31" i="5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</calcChain>
</file>

<file path=xl/sharedStrings.xml><?xml version="1.0" encoding="utf-8"?>
<sst xmlns="http://schemas.openxmlformats.org/spreadsheetml/2006/main" count="8051" uniqueCount="1668">
  <si>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</si>
  <si>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</si>
  <si>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</si>
  <si>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</si>
  <si>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</si>
  <si>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</si>
  <si>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</si>
  <si>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</si>
  <si>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</si>
  <si>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</si>
  <si>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</si>
  <si>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</si>
  <si>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</si>
  <si>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</si>
  <si>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</si>
  <si>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</si>
  <si>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</si>
  <si>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</si>
  <si>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</si>
  <si>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</si>
  <si>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</si>
  <si>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</si>
  <si>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</si>
  <si>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</si>
  <si>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</si>
  <si>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</si>
  <si>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</si>
  <si>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</si>
  <si>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</si>
  <si>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</si>
  <si>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</si>
  <si>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</si>
  <si>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</si>
  <si>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</si>
  <si>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</si>
  <si>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</si>
  <si>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</si>
  <si>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</si>
  <si>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</si>
  <si>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</si>
  <si>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</si>
  <si>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</si>
  <si>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</si>
  <si>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</si>
  <si>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</si>
  <si>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</si>
  <si>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</si>
  <si>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</si>
  <si>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</si>
  <si>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</si>
  <si>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</si>
  <si>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</si>
  <si>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</si>
  <si>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</si>
  <si>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</si>
  <si>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</si>
  <si>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</si>
  <si>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</si>
  <si>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</si>
  <si>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</si>
  <si>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</si>
  <si>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</si>
  <si>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</si>
  <si>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</si>
  <si>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</si>
  <si>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</si>
  <si>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</si>
  <si>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</si>
  <si>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</si>
  <si>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</si>
  <si>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</si>
  <si>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</si>
  <si>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</si>
  <si>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</si>
  <si>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</si>
  <si>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</si>
  <si>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</si>
  <si>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</si>
  <si>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</si>
  <si>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</si>
  <si>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</si>
  <si>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</si>
  <si>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</si>
  <si>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</si>
  <si>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</si>
  <si>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</si>
  <si>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</si>
  <si>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</si>
  <si>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</si>
  <si>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</si>
  <si>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</si>
  <si>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</si>
  <si>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</si>
  <si>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</si>
  <si>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</si>
  <si>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</si>
  <si>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</si>
  <si>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</si>
  <si>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</si>
  <si>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</si>
  <si>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</si>
  <si>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</si>
  <si>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</si>
  <si>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</si>
  <si>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002 Группа энергоаккумулирующих процессов и материалов_(Аристов)</t>
  </si>
  <si>
    <t>003 Лаборатория структурных методов исследования</t>
  </si>
  <si>
    <t>Цыбуля</t>
  </si>
  <si>
    <t>003 Лаборатория структурных методов исследования_(Цыбуля)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</si>
  <si>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</si>
  <si>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</si>
  <si>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</si>
  <si>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</si>
  <si>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</si>
  <si>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</si>
  <si>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</si>
  <si>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</si>
  <si>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006 Лаборатория исследования процессов в средах повышенной плотности_(Мартьянов)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</si>
  <si>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</si>
  <si>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</si>
  <si>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</si>
  <si>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</si>
  <si>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</si>
  <si>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</si>
  <si>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</si>
  <si>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009 Аналитическая лаборатория_(Шашков)</t>
  </si>
  <si>
    <t>010 Лаборатория спектральных методов</t>
  </si>
  <si>
    <t>Каичев</t>
  </si>
  <si>
    <t>010 Лаборатория спектральных методов_(Каичев)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</si>
  <si>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</si>
  <si>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</si>
  <si>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</si>
  <si>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</si>
  <si>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</si>
  <si>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</si>
  <si>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</si>
  <si>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</si>
  <si>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016 Стеклодувная мастерская_(Ермак)</t>
  </si>
  <si>
    <t>017 Группа  главного энергетика</t>
  </si>
  <si>
    <t>017 Группа  главного энергетика_(Ермак)</t>
  </si>
  <si>
    <t>018 Группа главного механика</t>
  </si>
  <si>
    <t>018 Группа главного механика_(Ермак)</t>
  </si>
  <si>
    <t>019 Механическая мастерская</t>
  </si>
  <si>
    <t>019 Механическая мастерская_(Ермак)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</si>
  <si>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</si>
  <si>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</si>
  <si>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</si>
  <si>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</si>
  <si>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</si>
  <si>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</si>
  <si>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</si>
  <si>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024 Служба главного инженера_(Ермак)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</si>
  <si>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</si>
  <si>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</si>
  <si>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</si>
  <si>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</si>
  <si>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</si>
  <si>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</si>
  <si>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</si>
  <si>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</si>
  <si>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</si>
  <si>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</si>
  <si>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</si>
  <si>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028 Лаборатория исследования наноструктурированных катализаторов и сорбентов_(Ведягин)</t>
  </si>
  <si>
    <t>030 Отдел организационно-технического сопровождения работ в рамках ФЦП</t>
  </si>
  <si>
    <t>Чуб</t>
  </si>
  <si>
    <t>030 Отдел организационно-технического сопровождения работ в рамках ФЦП_(Чуб)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</si>
  <si>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</si>
  <si>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</si>
  <si>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</si>
  <si>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</si>
  <si>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</si>
  <si>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</si>
  <si>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</si>
  <si>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</si>
  <si>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</si>
  <si>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</si>
  <si>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</si>
  <si>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</si>
  <si>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</si>
  <si>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</si>
  <si>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</si>
  <si>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</si>
  <si>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</si>
  <si>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</si>
  <si>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</si>
  <si>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</si>
  <si>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</si>
  <si>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</si>
  <si>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</si>
  <si>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</si>
  <si>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041 Отдел интеллектуальной собственности_(Демидов)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</si>
  <si>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</si>
  <si>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</si>
  <si>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</si>
  <si>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</si>
  <si>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</si>
  <si>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</si>
  <si>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</si>
  <si>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</si>
  <si>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</si>
  <si>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</si>
  <si>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047 Лаборатория экологического катализа_(Хайрулин)</t>
  </si>
  <si>
    <t>048 Группа исследования нанесенных металл-оксидных катализаторов</t>
  </si>
  <si>
    <t>Боронин</t>
  </si>
  <si>
    <t>048 Группа исследования нанесенных металл-оксидных катализаторов_(Боронин)</t>
  </si>
  <si>
    <t>049 Группа гетерогенных катализаторов селективного жидкофазного окисления</t>
  </si>
  <si>
    <t>Холдеева</t>
  </si>
  <si>
    <t>049 Группа гетерогенных катализаторов селективного жидкофазного окисления_(Холдеева)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</si>
  <si>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</si>
  <si>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</si>
  <si>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</si>
  <si>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</si>
  <si>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</si>
  <si>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</si>
  <si>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</si>
  <si>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</si>
  <si>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</si>
  <si>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</si>
  <si>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</si>
  <si>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</si>
  <si>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</si>
  <si>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</si>
  <si>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</si>
  <si>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</si>
  <si>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</si>
  <si>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055 Группа исследования адсорбции и пористости_(Мельгунов)</t>
  </si>
  <si>
    <t>057 Группа каталитических методов получения и применения синтез-газа</t>
  </si>
  <si>
    <t>Кириллов</t>
  </si>
  <si>
    <t>057 Группа каталитических методов получения и применения синтез-газа_(Кириллов)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</si>
  <si>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</si>
  <si>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</si>
  <si>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</si>
  <si>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</si>
  <si>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</si>
  <si>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063 Группа твердотельной ЯМР спектроскопии_(Лапина)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</si>
  <si>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</si>
  <si>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</si>
  <si>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</si>
  <si>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</si>
  <si>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</si>
  <si>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</si>
  <si>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</si>
  <si>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068 Служба охраны труда_(Николаева)</t>
  </si>
  <si>
    <t>069 Отдел внешних коммуникаций</t>
  </si>
  <si>
    <t>Ершова</t>
  </si>
  <si>
    <t>069 Отдел внешних коммуникаций_(Ершова)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</si>
  <si>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</si>
  <si>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</si>
  <si>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</si>
  <si>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</si>
  <si>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</si>
  <si>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</si>
  <si>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</si>
  <si>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</si>
  <si>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072 Лаборатория исследования и испытания новых материалов в катализе_(Бальжинимаев)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</si>
  <si>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</si>
  <si>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</si>
  <si>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</si>
  <si>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</si>
  <si>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074 Группа технического обслуживания_(Ермак)</t>
  </si>
  <si>
    <t>076 Лаборатория нестационарных каталитических методов очистки газов</t>
  </si>
  <si>
    <t>Носков</t>
  </si>
  <si>
    <t>076 Лаборатория нестационарных каталитических методов очистки газов_(Носков)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</si>
  <si>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</si>
  <si>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</si>
  <si>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</si>
  <si>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</si>
  <si>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</si>
  <si>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</si>
  <si>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</si>
  <si>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079 Группа подготовки научно-технических материалов_(Носков)</t>
  </si>
  <si>
    <t>080 Отдел хозяйственного обеспечения</t>
  </si>
  <si>
    <t>Камолкин</t>
  </si>
  <si>
    <t>080 Отдел хозяйственного обеспечения_(Камолкин)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</si>
  <si>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</si>
  <si>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</si>
  <si>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</si>
  <si>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</si>
  <si>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</si>
  <si>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</si>
  <si>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</si>
  <si>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</si>
  <si>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</si>
  <si>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</si>
  <si>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</si>
  <si>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</si>
  <si>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</si>
  <si>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</si>
  <si>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</si>
  <si>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</si>
  <si>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</si>
  <si>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</si>
  <si>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 Дирекция_(Бухтияров)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</si>
  <si>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</si>
  <si>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</si>
  <si>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</si>
  <si>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</si>
  <si>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</si>
  <si>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101 Группа пилотных установок и высокого давления в составе НТО ПК_(Юсупов)</t>
  </si>
  <si>
    <t>104 Лаборатория каталитического жидкофазного синтеза органических соединений</t>
  </si>
  <si>
    <t>Хлебникова</t>
  </si>
  <si>
    <t>104 Лаборатория каталитического жидкофазного синтеза органических соединений_(Хлебникова)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</si>
  <si>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</si>
  <si>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</si>
  <si>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</si>
  <si>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</si>
  <si>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</si>
  <si>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</si>
  <si>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</si>
  <si>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</si>
  <si>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</si>
  <si>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</si>
  <si>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</si>
  <si>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</si>
  <si>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</si>
  <si>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</si>
  <si>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119 Научно-технологический отдел прикладного катализа (НТО ПК)_(Исупова)</t>
  </si>
  <si>
    <t>122 Отдел закупок и материально-технического обеспечения</t>
  </si>
  <si>
    <t>Кармазов</t>
  </si>
  <si>
    <t>122 Отдел закупок и материально-технического обеспечения_(Кармазов)</t>
  </si>
  <si>
    <t>123 Музейный отдел</t>
  </si>
  <si>
    <t>Старцева</t>
  </si>
  <si>
    <t>123 Музейный отдел_(Старцева)</t>
  </si>
  <si>
    <t>126 Финансовый отдел</t>
  </si>
  <si>
    <t>126 Финансовый отдел_(Дюба)</t>
  </si>
  <si>
    <t>130 Отдел кадров</t>
  </si>
  <si>
    <t>130 Отдел кадров_(Талзи)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</si>
  <si>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</si>
  <si>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</si>
  <si>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</si>
  <si>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</si>
  <si>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</si>
  <si>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</si>
  <si>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</si>
  <si>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133 Планово-аналитический отдел_(Волгина)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</si>
  <si>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</si>
  <si>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</si>
  <si>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</si>
  <si>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</si>
  <si>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</si>
  <si>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</si>
  <si>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</si>
  <si>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</si>
  <si>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141 Группа стандартизации и метрологии в составе НТО ПК_(Харина)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</si>
  <si>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</si>
  <si>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</si>
  <si>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</si>
  <si>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</si>
  <si>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</si>
  <si>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</si>
  <si>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</si>
  <si>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</si>
  <si>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</si>
  <si>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</si>
  <si>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</si>
  <si>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</si>
  <si>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</si>
  <si>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</si>
  <si>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</si>
  <si>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</si>
  <si>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</si>
  <si>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</si>
  <si>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</si>
  <si>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</si>
  <si>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</si>
  <si>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</si>
  <si>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</si>
  <si>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</si>
  <si>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</si>
  <si>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</si>
  <si>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</si>
  <si>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</si>
  <si>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</si>
  <si>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</si>
  <si>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</si>
  <si>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</si>
  <si>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</si>
  <si>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</si>
  <si>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</si>
  <si>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</si>
  <si>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</si>
  <si>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</si>
  <si>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</si>
  <si>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</si>
  <si>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</si>
  <si>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</si>
  <si>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</si>
  <si>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</si>
  <si>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</si>
  <si>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</si>
  <si>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</si>
  <si>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</si>
  <si>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</si>
  <si>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</si>
  <si>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</si>
  <si>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</si>
  <si>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</si>
  <si>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</si>
  <si>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</si>
  <si>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</si>
  <si>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</si>
  <si>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</si>
  <si>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</si>
  <si>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</si>
  <si>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</si>
  <si>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</si>
  <si>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</si>
  <si>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</si>
  <si>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</si>
  <si>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</si>
  <si>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</si>
  <si>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</si>
  <si>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</si>
  <si>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</si>
  <si>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</si>
  <si>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</si>
  <si>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</si>
  <si>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</si>
  <si>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</si>
  <si>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</si>
  <si>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</si>
  <si>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</si>
  <si>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</si>
  <si>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</si>
  <si>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</si>
  <si>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</si>
  <si>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</si>
  <si>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</si>
  <si>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</si>
  <si>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</si>
  <si>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</si>
  <si>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</si>
  <si>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</si>
  <si>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</si>
  <si>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</si>
  <si>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</si>
  <si>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</si>
  <si>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</si>
  <si>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</si>
  <si>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</si>
  <si>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</si>
  <si>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</si>
  <si>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</si>
  <si>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</si>
  <si>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</si>
  <si>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</si>
  <si>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</si>
  <si>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</si>
  <si>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</si>
  <si>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</si>
  <si>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</si>
  <si>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</si>
  <si>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</si>
  <si>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</si>
  <si>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</si>
  <si>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</si>
  <si>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</si>
  <si>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</si>
  <si>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</si>
  <si>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</si>
  <si>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</si>
  <si>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</si>
  <si>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</si>
  <si>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</si>
  <si>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</si>
  <si>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</si>
  <si>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</si>
  <si>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</si>
  <si>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</si>
  <si>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</si>
  <si>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</si>
  <si>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</si>
  <si>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</si>
  <si>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</si>
  <si>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</si>
  <si>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</si>
  <si>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</si>
  <si>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</si>
  <si>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</si>
  <si>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</si>
  <si>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</si>
  <si>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</si>
  <si>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</si>
  <si>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</si>
  <si>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</si>
  <si>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</si>
  <si>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</si>
  <si>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</si>
  <si>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</si>
  <si>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</si>
  <si>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</si>
  <si>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</si>
  <si>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</si>
  <si>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</si>
  <si>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</si>
  <si>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</si>
  <si>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</si>
  <si>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</si>
  <si>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</si>
  <si>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</si>
  <si>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</si>
  <si>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</si>
  <si>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</si>
  <si>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</si>
  <si>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</si>
  <si>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</si>
  <si>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</si>
  <si>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</si>
  <si>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</si>
  <si>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</si>
  <si>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</si>
  <si>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</si>
  <si>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</si>
  <si>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</si>
  <si>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</si>
  <si>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</si>
  <si>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</si>
  <si>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</si>
  <si>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</si>
  <si>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</si>
  <si>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</si>
  <si>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</si>
  <si>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</si>
  <si>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</si>
  <si>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</si>
  <si>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</si>
  <si>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</si>
  <si>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</si>
  <si>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</si>
  <si>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</si>
  <si>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</si>
  <si>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</si>
  <si>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</si>
  <si>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</si>
  <si>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</si>
  <si>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</si>
  <si>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</si>
  <si>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</si>
  <si>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</si>
  <si>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</si>
  <si>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</si>
  <si>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</si>
  <si>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</si>
  <si>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</si>
  <si>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</si>
  <si>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</si>
  <si>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</si>
  <si>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</si>
  <si>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</si>
  <si>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</si>
  <si>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</si>
  <si>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</si>
  <si>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</si>
  <si>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</si>
  <si>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</si>
  <si>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</si>
  <si>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</si>
  <si>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</si>
  <si>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</si>
  <si>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</si>
  <si>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</si>
  <si>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</si>
  <si>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</si>
  <si>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</si>
  <si>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</si>
  <si>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</si>
  <si>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</si>
  <si>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</si>
  <si>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>Гогин Леонид Львович</t>
  </si>
  <si>
    <t>Эксперимент</t>
  </si>
  <si>
    <t xml:space="preserve">Иванчикова Ирина Дмитриевна </t>
  </si>
  <si>
    <t>Проведение серии непрерывных экспериментов в рамках госзадания ИК</t>
  </si>
  <si>
    <t>Евтушок Василий Юрьевич</t>
  </si>
  <si>
    <t>Максимчук Наталия Владимировна</t>
  </si>
  <si>
    <t>Заломаева Ольга Вадимовна</t>
  </si>
  <si>
    <t>Алексеева Мария Валерьевна</t>
  </si>
  <si>
    <t>Гуляева Юлия Контантиновна</t>
  </si>
  <si>
    <t xml:space="preserve">Ермаков Дмитрий Юрьевич </t>
  </si>
  <si>
    <t xml:space="preserve">Заикина Олеся Олеговна </t>
  </si>
  <si>
    <t>Кукушкин Роман Геннадьевич</t>
  </si>
  <si>
    <t xml:space="preserve">Лебедев Максим Юрьевич </t>
  </si>
  <si>
    <t xml:space="preserve">Селищева Светлана Александровна </t>
  </si>
  <si>
    <t>Сухоруков Дмитрий Алексеевич</t>
  </si>
  <si>
    <t>Адонин Николай Юрьевич</t>
  </si>
  <si>
    <t>Проведение эксперимента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</si>
  <si>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</si>
  <si>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</si>
  <si>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</si>
  <si>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</si>
  <si>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</si>
  <si>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</si>
  <si>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</si>
  <si>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Симакова Ирина Леонидовна</t>
  </si>
  <si>
    <t>Архипова Ольга Геннадьевна</t>
  </si>
  <si>
    <t>Бердникова Полина Вениаминовна</t>
  </si>
  <si>
    <t>Работы по гос. заданию ИК СО РАН, гранту РФФИ № 19-03-00202 А, проработка запроса ООО «Интербиомед» о разработке технологий дезинфектантов</t>
  </si>
  <si>
    <t>Хлебникова Татьяна Борисовна</t>
  </si>
  <si>
    <t>Согласование конкурсной документации на ОКР с предприятиями ГК "Роскосмос" в рамках ГП «Развитие ОПК», проработка запроса ООО «Интербиомед» о разработке технологий дезинфектантов</t>
  </si>
  <si>
    <t>Яковлева Елена Юрьевна</t>
  </si>
  <si>
    <t>Конев Василий Николаевич</t>
  </si>
  <si>
    <t>Ющенко Дмитрий Юрьевич</t>
  </si>
  <si>
    <t>Исупова Л.А.</t>
  </si>
  <si>
    <t>Курирование работ</t>
  </si>
  <si>
    <t>курирование работ</t>
  </si>
  <si>
    <t>курирование  работ</t>
  </si>
  <si>
    <t>Решетников С.И.</t>
  </si>
  <si>
    <t>Курирование работы на установке</t>
  </si>
  <si>
    <t>Петров Р.В.</t>
  </si>
  <si>
    <t>Подготовка установки</t>
  </si>
  <si>
    <t>Зирка А.А.</t>
  </si>
  <si>
    <t>Еркович Н.Е.</t>
  </si>
  <si>
    <t>Работа на устарновке  ВТК Климова</t>
  </si>
  <si>
    <t>работа на установке  ВТК Климова</t>
  </si>
  <si>
    <t>Иванова Ю.А.</t>
  </si>
  <si>
    <t>Приготовление образцов</t>
  </si>
  <si>
    <t>Яковлева И.С.</t>
  </si>
  <si>
    <t>Подготовка образцов</t>
  </si>
  <si>
    <t>Марчук Е.А.</t>
  </si>
  <si>
    <t>Работа на установке</t>
  </si>
  <si>
    <t>Эбериус М.А.</t>
  </si>
  <si>
    <t>Работа нка устаноке</t>
  </si>
  <si>
    <t>Амосова Т.В.</t>
  </si>
  <si>
    <t>Работа на установке по договору О.Н. Мартьянова</t>
  </si>
  <si>
    <t>Работа на установке по договаору О.Н. Мартьчянова</t>
  </si>
  <si>
    <t>Работа на установке по ждоговору О.Н. Мартьянов</t>
  </si>
  <si>
    <t>Глазырин</t>
  </si>
  <si>
    <t>Координация работ по сбору и утилизации отходов</t>
  </si>
  <si>
    <t>Координация работ по наработке катализаторов</t>
  </si>
  <si>
    <t>Марчук</t>
  </si>
  <si>
    <t>Выполнение  работ по наработке катализаторов</t>
  </si>
  <si>
    <t>Проценко</t>
  </si>
  <si>
    <t>Выполнение  работ по подготовке и синтезу аэрогелей</t>
  </si>
  <si>
    <t>Перегоедов</t>
  </si>
  <si>
    <t>Бобрин Александр Сергеевич</t>
  </si>
  <si>
    <t>Подготовка отчетов по проектам. Работа с 8.00 до 15.00</t>
  </si>
  <si>
    <t>Игнатов Анатолий Александрович</t>
  </si>
  <si>
    <t>Монтаж установки по проекту Соболева. Работа с 12.00 до 17.00</t>
  </si>
  <si>
    <t>Королев Иван Иванович</t>
  </si>
  <si>
    <t>Монтаж установки по проекту Соболева. Работа с 08.00 до 12.00</t>
  </si>
  <si>
    <t>Юсупов Т. К.</t>
  </si>
  <si>
    <t>Приготовление газовых смесей и их анализ; перекачка водорода для лаб. Климова О.В.; оформление документов.</t>
  </si>
  <si>
    <t>Аде Р. А.</t>
  </si>
  <si>
    <t>Приготовление газовых смесей и их анализ; перекачка водорода для лаб. Климова О.В.</t>
  </si>
  <si>
    <t>Бороздин А.В.</t>
  </si>
  <si>
    <t>Перекачка водорода для лаб. Климова О.В.</t>
  </si>
  <si>
    <t>Козлов М.А.</t>
  </si>
  <si>
    <t>Анализ газовых смесей; перекачка водорода для лаб. Климова О.В.</t>
  </si>
  <si>
    <t>Бессонова Елена Сергеевна</t>
  </si>
  <si>
    <t>Непрерывная работа установок ГО в к.26 ОХЦ (ВТК Климов)</t>
  </si>
  <si>
    <t>Карлова Ольга Витальевна</t>
  </si>
  <si>
    <t>Непрерывная работа установок ГО в к.26 ОХЦ (ВТК КЛИМОВ)</t>
  </si>
  <si>
    <t>Коваленко Елена Юрьевна</t>
  </si>
  <si>
    <t>Харина Ирина Валерьевна</t>
  </si>
  <si>
    <t>Оформление паспортов ГСО ПГС</t>
  </si>
  <si>
    <t>Чуб Татьяна Георгиевна</t>
  </si>
  <si>
    <t>Выполнение служебный обязанностей, в т. ч. подготовка заявки на конкурс Минобрнауки России</t>
  </si>
  <si>
    <t>Головко Татьяна Олеговна, к.117 кмм</t>
  </si>
  <si>
    <t>Контроль за соблюдением правил ОТ в Институте в объеме должностных обязанностей для обеспечения функционирования Института</t>
  </si>
  <si>
    <t>Овечкина Дарья Викторовна, к.117 кмм</t>
  </si>
  <si>
    <t>Петрикант Анастасия Владимировна, к.117 кмм</t>
  </si>
  <si>
    <t>Тагильцева Мария Александровна, к.117 кмм</t>
  </si>
  <si>
    <t>Николаева Елена Игоревна, к.319 кмм</t>
  </si>
  <si>
    <t>Работа в оперштабе. Организация работы службы ОТ для обеспечения функционирования Института</t>
  </si>
  <si>
    <t>Николаева Елена Игоревнак, 319 кмм</t>
  </si>
  <si>
    <t>Ершова Анна Михайловна</t>
  </si>
  <si>
    <t>Работа с оригиналами документов и файловым архивом</t>
  </si>
  <si>
    <t>Жаркова Ирина Алексеевна</t>
  </si>
  <si>
    <t xml:space="preserve">Работа с оригиналами документов  </t>
  </si>
  <si>
    <t>Иммен Александра Романовна</t>
  </si>
  <si>
    <t>Работа с оригиналами документов  и файловым архивом</t>
  </si>
  <si>
    <t>Герасимов Евгений Юрьевич</t>
  </si>
  <si>
    <t>Обеспечение работы микроскопа ThemisZ</t>
  </si>
  <si>
    <t>Алексеева Наталья Анатольевна</t>
  </si>
  <si>
    <t>Проведение дифракционных экспериментов</t>
  </si>
  <si>
    <t xml:space="preserve">Булавченко Ольга Александровна </t>
  </si>
  <si>
    <t>Унт Александр Владимирович</t>
  </si>
  <si>
    <t>Ремонт дифрактометра Bruker</t>
  </si>
  <si>
    <t xml:space="preserve">Пахарукова Вера Павловна </t>
  </si>
  <si>
    <t>Черепанова Светлана Витальевна</t>
  </si>
  <si>
    <t>Яценко Дмитрий Анатольевич</t>
  </si>
  <si>
    <t xml:space="preserve">Кузнецова Анна Витальевна </t>
  </si>
  <si>
    <t>Шефер Кристина Ивановна</t>
  </si>
  <si>
    <t>Саланов Алексей Николаевич</t>
  </si>
  <si>
    <t xml:space="preserve">Обеспечение работы сканирующего микроскопа </t>
  </si>
  <si>
    <t>Супрун Евгений Александрович</t>
  </si>
  <si>
    <t xml:space="preserve">Серкова Александра Николаевна </t>
  </si>
  <si>
    <t>Съемка на электронном микроскопе</t>
  </si>
  <si>
    <t>Мелехина Раиса Александровна</t>
  </si>
  <si>
    <t>Подготовка подложек для электронной микроскопии</t>
  </si>
  <si>
    <t>Асоян Маник Вардановна</t>
  </si>
  <si>
    <t>приготовление блоков аэрогеля</t>
  </si>
  <si>
    <t>Кириллов Виктор Львович</t>
  </si>
  <si>
    <t>Кожевников Иван Вячеславович</t>
  </si>
  <si>
    <t>обслуживание оборудования</t>
  </si>
  <si>
    <t>Предеин Александр Юрьевич</t>
  </si>
  <si>
    <t>Савельева Марина Дмитриевна</t>
  </si>
  <si>
    <t xml:space="preserve">Трухан Сергей Николаевич 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</si>
  <si>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</si>
  <si>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</si>
  <si>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</si>
  <si>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</si>
  <si>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</si>
  <si>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Патрушев Ю.В.</t>
  </si>
  <si>
    <t xml:space="preserve">Николаева О.А. </t>
  </si>
  <si>
    <t>Яцко Н.П.</t>
  </si>
  <si>
    <t>Жданов А.А.</t>
  </si>
  <si>
    <t xml:space="preserve">Долгушев П.А </t>
  </si>
  <si>
    <t xml:space="preserve">Шашков М.В. </t>
  </si>
  <si>
    <t xml:space="preserve">Сотникова Ю. С. </t>
  </si>
  <si>
    <t xml:space="preserve">Сергеева Л.А. </t>
  </si>
  <si>
    <t xml:space="preserve">Почтарь А.А </t>
  </si>
  <si>
    <t>Каичев Василий Васильевич</t>
  </si>
  <si>
    <t>контроль за проведением экспериментов</t>
  </si>
  <si>
    <t>Сараев Андрей Александрович</t>
  </si>
  <si>
    <t>Проведение РФЭС исследований</t>
  </si>
  <si>
    <t>Чесалов Юрий Александрович</t>
  </si>
  <si>
    <t>обработка результатов экспериментов с 
использованием лицензионного ПО, ИКС исследования.</t>
  </si>
  <si>
    <t>Данилова Ирина Геннадьевна</t>
  </si>
  <si>
    <t>Проведение исследований по определению кислотности образцов</t>
  </si>
  <si>
    <t>Ларина Татьяна Викторовна</t>
  </si>
  <si>
    <t>работа на спектрометре UV-vis, подача табеля</t>
  </si>
  <si>
    <t>Глазнева Татьяна Сергеевна</t>
  </si>
  <si>
    <t>Брыляков Константин Петрович</t>
  </si>
  <si>
    <t>эксперимент</t>
  </si>
  <si>
    <t>Антонов Артем Артемович</t>
  </si>
  <si>
    <t>выходной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</si>
  <si>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</si>
  <si>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</si>
  <si>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</si>
  <si>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</si>
  <si>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Курганский Владимир Иванович</t>
  </si>
  <si>
    <t>Лубов Дмитрий Петрович</t>
  </si>
  <si>
    <t>Талзи Евгений Павлович</t>
  </si>
  <si>
    <t>Сошников Игорь Евгеньевич</t>
  </si>
  <si>
    <t>Рогов Владимир Алексеевич</t>
  </si>
  <si>
    <t>Бондаренко Галина Владимировна</t>
  </si>
  <si>
    <t>Мельгунов Максим Сергеевич</t>
  </si>
  <si>
    <t>Работа с документами, контроль за работой приборов и компьютеров</t>
  </si>
  <si>
    <t>Аюпов Артём Борисович</t>
  </si>
  <si>
    <t>Техническое обеспечение работы приборов, измерения</t>
  </si>
  <si>
    <t>Леонова Александра Александровна</t>
  </si>
  <si>
    <t>Измерения</t>
  </si>
  <si>
    <t>Яковлев Илья Вадимович</t>
  </si>
  <si>
    <t>Работа на ЯМР спектрометре</t>
  </si>
  <si>
    <t>Папуловский Евгений Сергеевич</t>
  </si>
  <si>
    <t>Степанов А.Г.</t>
  </si>
  <si>
    <t>Арзуманов С.С.</t>
  </si>
  <si>
    <t>обслуживание ЯМР спектрометра</t>
  </si>
  <si>
    <t>Обслуживание ЯМР спектрометра</t>
  </si>
  <si>
    <t>Художитков  А.Э.</t>
  </si>
  <si>
    <t>Габриенко А.А.</t>
  </si>
  <si>
    <t>Колоколов Д.И.</t>
  </si>
  <si>
    <t>Микенас Татьяна Борисовна</t>
  </si>
  <si>
    <t>Координация работы по синтезу и испытаниям катализаторов</t>
  </si>
  <si>
    <t>Клюса Вячеслав Николаевич</t>
  </si>
  <si>
    <t>Подготовка сырья для испытаний катализаторов на установках полимеризации</t>
  </si>
  <si>
    <t>Кузнецов Владимир Павлович</t>
  </si>
  <si>
    <t>Обслуживание установок полимеризации</t>
  </si>
  <si>
    <t>Рядно Александр Дмитриевич</t>
  </si>
  <si>
    <t>Испытание катализаторов в полимеризации пропилена</t>
  </si>
  <si>
    <t>Панченко Валентина Николаевна</t>
  </si>
  <si>
    <t>Синтез катализаторов</t>
  </si>
  <si>
    <t>Барабанов Артем Александрович</t>
  </si>
  <si>
    <t>Варламова Ирина Васильевна</t>
  </si>
  <si>
    <t>Синтез катализаторов полимеризации пропилена Работа с горелкой</t>
  </si>
  <si>
    <t>Воронцова Людмила Викторовна</t>
  </si>
  <si>
    <t>Синтез катализаторов полимеризации пропилена, работа с хроматографом</t>
  </si>
  <si>
    <t>Мацько Михаил Александрович</t>
  </si>
  <si>
    <t>Координация работы лаборатории</t>
  </si>
  <si>
    <t>Аксенов Дмитрий Григорьевич</t>
  </si>
  <si>
    <t>Экесперимент</t>
  </si>
  <si>
    <t>Коденев Евгений Геннадьевич (до обеда)</t>
  </si>
  <si>
    <t>Коденев Евгений Геннадьевич (после обеда)</t>
  </si>
  <si>
    <t>Токтарев Александр Викторович</t>
  </si>
  <si>
    <t>Проведение синтезов цеолитов</t>
  </si>
  <si>
    <t>Байкова Анна Сергеевна</t>
  </si>
  <si>
    <t>Текущие анализы продуктов ГП</t>
  </si>
  <si>
    <t>Блинова Анна Вячеславовна</t>
  </si>
  <si>
    <t>Сайко Анастасия Васильевна</t>
  </si>
  <si>
    <t>Семакин Семён Владимирович</t>
  </si>
  <si>
    <t>Обеспечение непрерывной работы пилотных установок ОХЦ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</si>
  <si>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</si>
  <si>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</si>
  <si>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</si>
  <si>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</si>
  <si>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</si>
  <si>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</si>
  <si>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</si>
  <si>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</si>
  <si>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Анализ образцов, присланных 20.04.20 с МНПЗ</t>
  </si>
  <si>
    <t>Ермаков Дмитрий Валерьевич</t>
  </si>
  <si>
    <t>Обеспечение непрерывной работы пилотных установок 335 КНТ</t>
  </si>
  <si>
    <t>Ковальская Анастасия Андреевна</t>
  </si>
  <si>
    <t>Шаверин Илья Васильевич</t>
  </si>
  <si>
    <t>Перейма Василий Юрьевич</t>
  </si>
  <si>
    <t>Непрерывная работа установки ГО БКК</t>
  </si>
  <si>
    <t>Надеина Ксения Александровна</t>
  </si>
  <si>
    <t>Приготовление катализаторов для ГП</t>
  </si>
  <si>
    <t>Ватутина Юлия Витальевна</t>
  </si>
  <si>
    <t>Казаков Максим Олегович</t>
  </si>
  <si>
    <t>Непрерывная работа установок ГК</t>
  </si>
  <si>
    <t>Смирнова Марина Юрьевна</t>
  </si>
  <si>
    <t>Непрерывная работа установки ГИДП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</si>
  <si>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</si>
  <si>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</si>
  <si>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</si>
  <si>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</si>
  <si>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Обеспечение работ по  ГП</t>
  </si>
  <si>
    <t>Резанова Елена Викторовна</t>
  </si>
  <si>
    <t>Брайко Андрей Сергеевич</t>
  </si>
  <si>
    <t>Шигаров Алексей Борисович</t>
  </si>
  <si>
    <t>обработка предшеств.экспериментальных данных, подготовка эксперимента, доступ к базам данных</t>
  </si>
  <si>
    <t>Батыгина Марина Валерьевна</t>
  </si>
  <si>
    <t>Поддержание работоспособности аналитического оборудования</t>
  </si>
  <si>
    <t>Дик Павел Петрович</t>
  </si>
  <si>
    <t>Анализ нефтепродуктов ГО ВГ</t>
  </si>
  <si>
    <t>Шубина Лариса Георгиевна</t>
  </si>
  <si>
    <t>Оформление техдокументации с ООО "Газпромнефть-КС"</t>
  </si>
  <si>
    <t>Овчинникова Елена Викторовна</t>
  </si>
  <si>
    <t>ББФ, РФФИ Сбор данных эксперимента, расчеты</t>
  </si>
  <si>
    <t>ББФ, РФФИ, Сбор данных и обработка эксперимента, расчеты</t>
  </si>
  <si>
    <t>Верниковская Надежда Викторовна</t>
  </si>
  <si>
    <t>ББФ, Расчеты</t>
  </si>
  <si>
    <t>Загоруйко Андрей Николаевич</t>
  </si>
  <si>
    <t>ББФ Сбор данных и обработка эксперимента, расчеты</t>
  </si>
  <si>
    <t>ББФ, Сбор данных и обработка эксперимента, расчеты</t>
  </si>
  <si>
    <t>Микенин Павел Евгеньевич</t>
  </si>
  <si>
    <t>ББФ Эксперимент, расчеты</t>
  </si>
  <si>
    <t>Погодкина Светлана Сергеевна</t>
  </si>
  <si>
    <t>Бондарь Евгения Владимировна</t>
  </si>
  <si>
    <t>Ответы на запросы, работа с документами</t>
  </si>
  <si>
    <t>Демидов Михаил Борисович</t>
  </si>
  <si>
    <t>Работа с документами, ЭП документов, селекторные совещания</t>
  </si>
  <si>
    <t>Лисичкина Елена Николаевна</t>
  </si>
  <si>
    <t>Золотарёва Юлиана Васильевна</t>
  </si>
  <si>
    <t>Мониторинг почты, работа с документами, отправка корресп.</t>
  </si>
  <si>
    <t>Мироненко Н.А.</t>
  </si>
  <si>
    <t>Изготовление стеклянных изделий</t>
  </si>
  <si>
    <t>Конев А.В.</t>
  </si>
  <si>
    <t>Новиков О. А.</t>
  </si>
  <si>
    <t>Ответственный за электроснабжение и освещение.</t>
  </si>
  <si>
    <t>Иванова О. Б.</t>
  </si>
  <si>
    <t>Аникеев Е. П.</t>
  </si>
  <si>
    <t>Обслуживание электрооборудования.</t>
  </si>
  <si>
    <t>Архипов А. В.</t>
  </si>
  <si>
    <t>Обслуживание электрооборудования и КС</t>
  </si>
  <si>
    <t>Ким В. А.</t>
  </si>
  <si>
    <t xml:space="preserve">Кудрявцев Е. Д. </t>
  </si>
  <si>
    <t xml:space="preserve">Петрушенко Вл. Вит. </t>
  </si>
  <si>
    <t>Петрушенко Вик. Вл.</t>
  </si>
  <si>
    <t>Хрустов К. Г.</t>
  </si>
  <si>
    <t>Юхин Э. В.</t>
  </si>
  <si>
    <t>Сурков Г.Н.</t>
  </si>
  <si>
    <t>эксплуатация, техобслуживание</t>
  </si>
  <si>
    <t>Белов К.К.</t>
  </si>
  <si>
    <t>Рябцев С.Г.</t>
  </si>
  <si>
    <t>Акулова О.С.</t>
  </si>
  <si>
    <t>Бахтина Н.Н</t>
  </si>
  <si>
    <t>Катков Е.А.</t>
  </si>
  <si>
    <t>Косвинцев О.С.</t>
  </si>
  <si>
    <t>Лихоманенко Д.В.</t>
  </si>
  <si>
    <t>Мищенко Е.С.</t>
  </si>
  <si>
    <t>Новоселов В.В.</t>
  </si>
  <si>
    <t>Пильников В.С.</t>
  </si>
  <si>
    <t>Поляков В.М.</t>
  </si>
  <si>
    <t>Татаринов К.С.</t>
  </si>
  <si>
    <t>Харченко В.Н.</t>
  </si>
  <si>
    <t>Шалаев С.В.</t>
  </si>
  <si>
    <t>Агафонов Константин Николаевич</t>
  </si>
  <si>
    <t xml:space="preserve">Выполнение заказов </t>
  </si>
  <si>
    <t>Подзин Александр Егорович</t>
  </si>
  <si>
    <t>Соловей Егор Олегович</t>
  </si>
  <si>
    <t>Марышев Александр Яковлевич</t>
  </si>
  <si>
    <t>Алемасов Александр Николаевич</t>
  </si>
  <si>
    <t>Широких Владимир Владимирович</t>
  </si>
  <si>
    <t>Кайль Виктор Иванович</t>
  </si>
  <si>
    <t>Таран Тамара Степановна</t>
  </si>
  <si>
    <t>Ведение отчетной документации</t>
  </si>
  <si>
    <t>Мерзляков Александр Вячеслвавович</t>
  </si>
  <si>
    <t>Шендрик Виктор Геннадьевич</t>
  </si>
  <si>
    <t>Ермак Ю.П.</t>
  </si>
  <si>
    <t>Руководство службой главного инженера</t>
  </si>
  <si>
    <t>Ануфриев Д.Ю.</t>
  </si>
  <si>
    <t>техобслуживание линий, оборудования</t>
  </si>
  <si>
    <t>Баракина В.И.</t>
  </si>
  <si>
    <t>техобслуживание оборудования</t>
  </si>
  <si>
    <t>Валюхова У.Т.</t>
  </si>
  <si>
    <t>Доманов О.И.</t>
  </si>
  <si>
    <t>Петров В.А.</t>
  </si>
  <si>
    <t>Скиртенко В.Ю.</t>
  </si>
  <si>
    <t>техобслуживание оборудования, координация работы ГТО</t>
  </si>
  <si>
    <t>Абрамов Максим Александрович</t>
  </si>
  <si>
    <t>поездка с директором</t>
  </si>
  <si>
    <t>Шичкин Петр Петрович</t>
  </si>
  <si>
    <t>перевозка грузов</t>
  </si>
  <si>
    <t>Тагильцев Андрей Константинович</t>
  </si>
  <si>
    <t>Королёв Антон Николаевич</t>
  </si>
  <si>
    <t>Зенин Артём Сергшеевич</t>
  </si>
  <si>
    <t>Шаров Виктор Нестерович</t>
  </si>
  <si>
    <t>конттроль авто, выдача путевок</t>
  </si>
  <si>
    <t>Авдеев Олег Петрович</t>
  </si>
  <si>
    <t>ремонтные работы</t>
  </si>
  <si>
    <t>Аракчеев Александр Сергеевич</t>
  </si>
  <si>
    <t>составление сметной документации</t>
  </si>
  <si>
    <t>Колесова Ольга Николаевна</t>
  </si>
  <si>
    <t>Мычко николай Иванович</t>
  </si>
  <si>
    <t>Черкасов Артем Юрьевич</t>
  </si>
  <si>
    <t>Бахарева Ольга Михайловна</t>
  </si>
  <si>
    <t>уборка помещений</t>
  </si>
  <si>
    <t>Галактионова Лариса Викторовна</t>
  </si>
  <si>
    <t>Дуракова Елена Александровна</t>
  </si>
  <si>
    <t>Ильиных Елена Анатольевна</t>
  </si>
  <si>
    <t>Ким Лилия Александровна</t>
  </si>
  <si>
    <t>Кожемяко Любовь Дмитриевна</t>
  </si>
  <si>
    <t>Лихоманенко Светлана Витальевна</t>
  </si>
  <si>
    <t>Лосева Вера Викторовна</t>
  </si>
  <si>
    <t>Мальцева Валентина Михайловна</t>
  </si>
  <si>
    <t>Мозговая Лариса Александровна</t>
  </si>
  <si>
    <t>уборка помещений и туалетов</t>
  </si>
  <si>
    <t>Музалевская Галина Михайловна</t>
  </si>
  <si>
    <t>Новоселова Анна Ивановна</t>
  </si>
  <si>
    <t>Оболенская Татьяна Викторовнав</t>
  </si>
  <si>
    <t>Петько Оксана Михайловна</t>
  </si>
  <si>
    <t>Подзина Лидия Егоровна</t>
  </si>
  <si>
    <t>Прохорова Ирина Евгеньевна</t>
  </si>
  <si>
    <t>Роденкова Татьяна Анатольевна</t>
  </si>
  <si>
    <t>Тимошенко Наталья Сергеевна</t>
  </si>
  <si>
    <t>Волкова Любов Александровна</t>
  </si>
  <si>
    <t>уборка туалетов</t>
  </si>
  <si>
    <t>Волкова Любовь Александровна</t>
  </si>
  <si>
    <t>Пастухова Татьяна Владимировна</t>
  </si>
  <si>
    <t>Ануфриев Дмитрий Юрьевич</t>
  </si>
  <si>
    <t>уборка территории</t>
  </si>
  <si>
    <t>Архипов Александр Викторович</t>
  </si>
  <si>
    <t>Васильев Евгений Геннадьевич</t>
  </si>
  <si>
    <t>работа садовником</t>
  </si>
  <si>
    <t>Кудрявцев Евгений Дмитриевич</t>
  </si>
  <si>
    <t>Лихоманенко Денис Владимирович</t>
  </si>
  <si>
    <t>Лобов Андрей Викторович</t>
  </si>
  <si>
    <t>Маркевич Андрей Григорьевич</t>
  </si>
  <si>
    <t>Фоминых Наталья Гавриловна</t>
  </si>
  <si>
    <t>работа в отделе</t>
  </si>
  <si>
    <t>Крюкова Валентина Николаевна</t>
  </si>
  <si>
    <t>Григорьева Галина Сергеевна</t>
  </si>
  <si>
    <t>уход и пикировка растений</t>
  </si>
  <si>
    <t>Дерепаско Марина Владимировна</t>
  </si>
  <si>
    <t>Заказ газов, жидкого азота. Прием грузов от транспортных компаний</t>
  </si>
  <si>
    <t>Кармазов Александр Евгеньевич</t>
  </si>
  <si>
    <t>Прием заявок. Получение грузов от транспортных компаний</t>
  </si>
  <si>
    <t>Выдача жидкого азота</t>
  </si>
  <si>
    <t>Бондаренко Анна Петровна</t>
  </si>
  <si>
    <t>Прием газов</t>
  </si>
  <si>
    <t>Бахарев Александр Сергеевич</t>
  </si>
  <si>
    <t>Доставка гркзов из транспортных компаний</t>
  </si>
  <si>
    <t>Зобнин Павел Сергеевич</t>
  </si>
  <si>
    <t>Выдача спирта</t>
  </si>
  <si>
    <t>Получение грузов в транспортных компаниях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</si>
  <si>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</si>
  <si>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</si>
  <si>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</si>
  <si>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</si>
  <si>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</si>
  <si>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</si>
  <si>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</si>
  <si>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</si>
  <si>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</si>
  <si>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</si>
  <si>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Гордеева Лариса Геннадьевна</t>
  </si>
  <si>
    <t>Гирник Илья Сергеевич</t>
  </si>
  <si>
    <t>Кривошеева И.О.*</t>
  </si>
  <si>
    <t>Ведягин Алексей Анатольевич</t>
  </si>
  <si>
    <t>Административная работа</t>
  </si>
  <si>
    <t>Бауман Юрий Иванович</t>
  </si>
  <si>
    <t>Проведение экспериментов по разложению галогенорганики</t>
  </si>
  <si>
    <t>Коскин Антон Павлович</t>
  </si>
  <si>
    <t>Синтез образцов оксидных катализаторов</t>
  </si>
  <si>
    <t>Стояновский Владимир Олегович</t>
  </si>
  <si>
    <t>Пробоподготовка образцов трехмаршрутных катализаторов</t>
  </si>
  <si>
    <t>Исследование оптических свойств образцов трехмаршрутных катализаторов</t>
  </si>
  <si>
    <t>Административная работа (по мере необходимости)</t>
  </si>
  <si>
    <t>Аллерборн Ирина Федоровна</t>
  </si>
  <si>
    <t xml:space="preserve">Проведение экспериментов в рамках х/д с АО “Апатит” </t>
  </si>
  <si>
    <t>Ковалев Евгений Викторович</t>
  </si>
  <si>
    <t>Проведение экспериментов в рамках х/д с АО “Апатит” и ББФ</t>
  </si>
  <si>
    <t>Маколкин Никита Вячеславович</t>
  </si>
  <si>
    <t>Синтез и испытание катализаторов в рамках работ по проекту ББФ</t>
  </si>
  <si>
    <t>Сукнев Алексей Петрович</t>
  </si>
  <si>
    <t>Синтез и испытание катализаторов  по проекту РФФИ и в рамках ББФ</t>
  </si>
  <si>
    <t>Юдина Елена Станиславовна</t>
  </si>
  <si>
    <t xml:space="preserve">Подготовка очередного номера журнала “Катализ в промышленности”
Оформление  статей, направляемых в печать. Поиск литературы </t>
  </si>
  <si>
    <t>Зобнина Екатерина Валерьевна</t>
  </si>
  <si>
    <t>Колотовкина Ольга Григорьевна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</si>
  <si>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</si>
  <si>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</si>
  <si>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</si>
  <si>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</si>
  <si>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</si>
  <si>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</si>
  <si>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</si>
  <si>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</si>
  <si>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</si>
  <si>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</si>
  <si>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</si>
  <si>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</si>
  <si>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</si>
  <si>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</si>
  <si>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</si>
  <si>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Охлопкова Людмила Боирсовна</t>
  </si>
  <si>
    <t>Сальников Антон Васильевич</t>
  </si>
  <si>
    <t>Исследование каталитической активности</t>
  </si>
  <si>
    <t>Субоч Арина Николаевна</t>
  </si>
  <si>
    <t>Синтез каталитиоров на углеродных материалах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</si>
  <si>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</si>
  <si>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</si>
  <si>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</si>
  <si>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</si>
  <si>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</si>
  <si>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Экспериментальная работа по гранту РФФИ. Синтез катализаторов.</t>
  </si>
  <si>
    <t>Кротова Алена Игоревна</t>
  </si>
  <si>
    <t>Адсорбционный эксперимент на установке по гранту РФФИ</t>
  </si>
  <si>
    <t>Родионова О.Б.</t>
  </si>
  <si>
    <t>Обеспечение работы отдела</t>
  </si>
  <si>
    <t>Мельников ГВ</t>
  </si>
  <si>
    <t>Обеспечение работы отдела (каб. 110 пер) с 8-30 до 13-00</t>
  </si>
  <si>
    <t>Коровянская СВ</t>
  </si>
  <si>
    <t>Обеспечение работы отдела (каб. 110 пер) с 13-30 до 20-00</t>
  </si>
  <si>
    <t>Ужегова СМ</t>
  </si>
  <si>
    <t>Время 8:30 - 18:00 Каб 123 Дебиторка/кредиторка за март-апрель</t>
  </si>
  <si>
    <t>Время 8:30 - 18:00 Каб 125 Дебиторка/кредиторка за март-апрель</t>
  </si>
  <si>
    <t>Дорощенко ТЮ</t>
  </si>
  <si>
    <t>Время 8:30 - 18:00 Каб 125 Документы за март-апрель</t>
  </si>
  <si>
    <t>Ушакова НС</t>
  </si>
  <si>
    <t>Маркевич АА</t>
  </si>
  <si>
    <t>платежи</t>
  </si>
  <si>
    <t>Козлова НВ</t>
  </si>
  <si>
    <t>Расчет ЗПл апрель</t>
  </si>
  <si>
    <t>Филиппова НН</t>
  </si>
  <si>
    <t>Волгина Ю.Н.</t>
  </si>
  <si>
    <t>Айрапетян К.С.</t>
  </si>
  <si>
    <t>Обеспечение работы отдела (каб. 122)</t>
  </si>
  <si>
    <t>Окишева О. А.</t>
  </si>
  <si>
    <t>Разноска расходов банка апрель  (каб. 106пер)</t>
  </si>
  <si>
    <t>Разноска протоколов, обработка приказов  (каб. 106пер)</t>
  </si>
  <si>
    <t>Жмака Алена Владимировна</t>
  </si>
  <si>
    <t>Время 8:30 - 13:30 Каб 124 Обеспечение работы ПАО (участок ХД)</t>
  </si>
  <si>
    <t>Соколова Наталья Евгеньевна</t>
  </si>
  <si>
    <t>Время 14:00 - 18:00 Каб 124 Обеспечение работы ПАО (участок договоров НИР, НИОКР)</t>
  </si>
  <si>
    <t>Гладкова Анастасия Сергеевна</t>
  </si>
  <si>
    <t>Время 8:30 - 17:45 Каб 124 Обеспечение работы ПАО (участок договоров НИР, НИОКР)</t>
  </si>
  <si>
    <t>Кривых Оксана Вячеславовна</t>
  </si>
  <si>
    <t>Время 8:30 - 17:45 Каб 124 Обеспечение работы ПАО (участок ФБ, Целевые)</t>
  </si>
  <si>
    <t>Чикичева Е.С.</t>
  </si>
  <si>
    <t>6. Кто проверит по сколько людей в комнате???</t>
  </si>
  <si>
    <t>Перетрясти ФинБлок</t>
  </si>
  <si>
    <t>Подразделение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</si>
  <si>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</si>
  <si>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</si>
  <si>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</si>
  <si>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</si>
  <si>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</si>
  <si>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Венедиктова Ольга Сергеевна</t>
  </si>
  <si>
    <t>Федорова Елизавета Александровна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</si>
  <si>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</si>
  <si>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</si>
  <si>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</si>
  <si>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</si>
  <si>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</si>
  <si>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Инженер 2 категории</t>
  </si>
  <si>
    <t>Кремнева Анна Михайловна</t>
  </si>
  <si>
    <t>Селиванова Александра Васильевна</t>
  </si>
  <si>
    <t>Куренкова Анна Юрьевна</t>
  </si>
  <si>
    <t>Журенок Ангелина Владимировна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</si>
  <si>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</si>
  <si>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</si>
  <si>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</si>
  <si>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</si>
  <si>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</si>
  <si>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</si>
  <si>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</si>
  <si>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Барановская Елизавета Евгеньевна</t>
  </si>
  <si>
    <t xml:space="preserve">Кадыргалиева Алия </t>
  </si>
  <si>
    <t>Нашивочников Александр Александрович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</si>
  <si>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</si>
  <si>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</si>
  <si>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</si>
  <si>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</si>
  <si>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</si>
  <si>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</si>
  <si>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</si>
  <si>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</si>
  <si>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</si>
  <si>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</si>
  <si>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</si>
  <si>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</si>
  <si>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</si>
  <si>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</si>
  <si>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</si>
  <si>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</si>
  <si>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</si>
  <si>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</si>
  <si>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</si>
  <si>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</si>
  <si>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</si>
  <si>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</si>
  <si>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Полухин Александр Валерьевич</t>
  </si>
  <si>
    <t>Чикунова Юлия Олеговна</t>
  </si>
  <si>
    <t>Шаманаева Ирина Алексеевна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</si>
  <si>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</si>
  <si>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</si>
  <si>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</si>
  <si>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</si>
  <si>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Лысиков Антон Игоревич</t>
  </si>
  <si>
    <t>Пархомчук Екатерина Васильевна</t>
  </si>
  <si>
    <t>Захаров Владимир Александрович</t>
  </si>
  <si>
    <t>Вентлянд Екатерина Петровна</t>
  </si>
  <si>
    <t xml:space="preserve">Курганский Владимир 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</si>
  <si>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</si>
  <si>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</si>
  <si>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</si>
  <si>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</si>
  <si>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</si>
  <si>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</si>
  <si>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</si>
  <si>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</si>
  <si>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</si>
  <si>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</si>
  <si>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</si>
  <si>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</si>
  <si>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</si>
  <si>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</si>
  <si>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</si>
  <si>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</si>
  <si>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</si>
  <si>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</si>
  <si>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</si>
  <si>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</si>
  <si>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Булушев Дмитрий Александрович</t>
  </si>
  <si>
    <t>Сорокина Ксения Николаевна</t>
  </si>
  <si>
    <t>Чиркунова Любовь Петровна</t>
  </si>
  <si>
    <t>Валеев Константин Радикович</t>
  </si>
  <si>
    <t>Кузнецова Марина Николаевна</t>
  </si>
  <si>
    <t>Долгушев Павел Алексеевич</t>
  </si>
  <si>
    <t>Скрябин Павел Иванович</t>
  </si>
  <si>
    <t>Федорова Валерия Евгеньевна</t>
  </si>
  <si>
    <t>Шлома Александр Викторович</t>
  </si>
  <si>
    <t>Харина София Николаевна</t>
  </si>
  <si>
    <t>Беспалко Юлия Николаевна</t>
  </si>
  <si>
    <t>Симонов Михаил Николаевич</t>
  </si>
  <si>
    <t>Васильев Сергей Данилович</t>
  </si>
  <si>
    <t>Кравченко Карина Анатольевна</t>
  </si>
  <si>
    <t xml:space="preserve">Шляхтина Александра </t>
  </si>
  <si>
    <t>Загузин Александр Сергеевич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</si>
  <si>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</si>
  <si>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</si>
  <si>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</si>
  <si>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</si>
  <si>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Карасюк Наталья Васильевна</t>
  </si>
  <si>
    <t>Лопаткин Владимир Александрович</t>
  </si>
  <si>
    <t>Минюкова Татьяна Петровна</t>
  </si>
  <si>
    <t>Садофеева Нина Ивановна</t>
  </si>
  <si>
    <t>Докучиц Евгений Владимирович</t>
  </si>
  <si>
    <t>Горлова Анна Михайловна</t>
  </si>
  <si>
    <t>Рубан Наталья Владиславовна</t>
  </si>
  <si>
    <t>Ивченко Яна Юрьевна</t>
  </si>
  <si>
    <t>Шилов Владислав Александрович</t>
  </si>
  <si>
    <t>Печенкин Алексей Александрович</t>
  </si>
  <si>
    <t>Рогожников Владимир Николаевич</t>
  </si>
  <si>
    <t>Потемкин Дмитрий Игоревич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</si>
  <si>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</si>
  <si>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</si>
  <si>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</si>
  <si>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</si>
  <si>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Перминова Лариса Валентиновна</t>
  </si>
  <si>
    <t>Кандаракова Ирина Тимуровна</t>
  </si>
  <si>
    <t>Мартьянов Олег Николаевич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</si>
  <si>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</si>
  <si>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</si>
  <si>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</si>
  <si>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</si>
  <si>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</si>
  <si>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</si>
  <si>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Иванова Галина Геннадьевна</t>
  </si>
  <si>
    <t>Пинаева Лариса Геннадьевна</t>
  </si>
  <si>
    <t>Соснин Глеб Андреевич</t>
  </si>
  <si>
    <t>Зотова Надежда Леонидовна</t>
  </si>
  <si>
    <t>Кармадонова Ирина Евгеньевна</t>
  </si>
  <si>
    <t>Глазов Никита Александрович</t>
  </si>
  <si>
    <t>Носков Александр Степанович</t>
  </si>
  <si>
    <t>Баронский Марк Германович</t>
  </si>
  <si>
    <t>Снытников Валерий Николаевич</t>
  </si>
  <si>
    <t>Маркелова Тамара Валерьевна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</si>
  <si>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</si>
  <si>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</si>
  <si>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</si>
  <si>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</si>
  <si>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Сотникова Юлия Сергеевна</t>
  </si>
  <si>
    <t>Мазаева Анастасия Александровна</t>
  </si>
  <si>
    <t xml:space="preserve">Когай Наталья 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</si>
  <si>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</si>
  <si>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</si>
  <si>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</si>
  <si>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</si>
  <si>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</si>
  <si>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</si>
  <si>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</si>
  <si>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</si>
  <si>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</si>
  <si>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</si>
  <si>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</si>
  <si>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</si>
  <si>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</si>
  <si>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</si>
  <si>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</si>
  <si>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</si>
  <si>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Александров Павел Васильевич</t>
  </si>
  <si>
    <t>Бухтиярова Галина Александровна</t>
  </si>
  <si>
    <t>Суворова Анна Олеговна</t>
  </si>
  <si>
    <t>Зубавичус Ян Витаутасович</t>
  </si>
  <si>
    <t>Усков Сергей Игоревич</t>
  </si>
  <si>
    <t>Гладкий Алексей Юрьевич</t>
  </si>
  <si>
    <t>Богданов Никита Евгеньевич</t>
  </si>
  <si>
    <t>Курилова Ксения Александровна</t>
  </si>
  <si>
    <t>Мищенко Денис Давыдович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</si>
  <si>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</si>
  <si>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</si>
  <si>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</si>
  <si>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</si>
  <si>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</si>
  <si>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</si>
  <si>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</si>
  <si>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</si>
  <si>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</si>
  <si>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</si>
  <si>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</si>
  <si>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</si>
  <si>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Люлюкин Михаил Николаевич</t>
  </si>
  <si>
    <t>Козлов Денис Владимирович</t>
  </si>
  <si>
    <t>Повелицын Павел Павлович</t>
  </si>
  <si>
    <t>Бутенко Владислав Романович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</si>
  <si>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</si>
  <si>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</si>
  <si>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</si>
  <si>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</si>
  <si>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Баранов Дмитрий Васильевич</t>
  </si>
  <si>
    <t>Рудер Наталья Викторовна</t>
  </si>
  <si>
    <t>Попова Татьяна Константиновна</t>
  </si>
  <si>
    <t>Башева Марина Вячеславовна</t>
  </si>
  <si>
    <t>Борисова Алиса Борисовна</t>
  </si>
  <si>
    <t>Шакирова Майя Саидшарифовна</t>
  </si>
  <si>
    <t>Ивко Наталья Сергеевна</t>
  </si>
  <si>
    <t>Шаповалов Валерий Викторович</t>
  </si>
  <si>
    <t>Губарь Алексей Владимирович</t>
  </si>
  <si>
    <t>Сопова Елена Владимировна</t>
  </si>
  <si>
    <t>Афанасьева Татьяна Васильевна</t>
  </si>
  <si>
    <t>Пивоварова Ирина Владимировна</t>
  </si>
  <si>
    <t>Новокрещенова Марина Николаевна</t>
  </si>
  <si>
    <t>Терновая Ирина Леонидовна</t>
  </si>
  <si>
    <t>Самохина Юлия Владимировна</t>
  </si>
  <si>
    <t>Старчукова Ирина Константиновна</t>
  </si>
  <si>
    <t>Панфилова Мария Викторовна</t>
  </si>
  <si>
    <t>Шевелева Галина Анатольевна</t>
  </si>
  <si>
    <t>Стегниенко Елена Николаевна</t>
  </si>
  <si>
    <t>Лубнина Екатерина Николаевна</t>
  </si>
  <si>
    <t>Ермак Юрий Петрович</t>
  </si>
  <si>
    <t>в норму не попали внутр</t>
  </si>
  <si>
    <t xml:space="preserve">Рассмотрение котировочных заявок </t>
  </si>
  <si>
    <t>Подведение итогов закупок</t>
  </si>
  <si>
    <t>Подготовка  Договоров по результатам закупок</t>
  </si>
  <si>
    <t>Подготовка документации о закупке</t>
  </si>
  <si>
    <t>Рассмотрение заявок на участие в аукционе</t>
  </si>
  <si>
    <t>Ведение реестра контрактов</t>
  </si>
  <si>
    <t>Планирование закупок, подготовка отчетов</t>
  </si>
  <si>
    <t xml:space="preserve">Подготовка документации о закупках </t>
  </si>
  <si>
    <t>Шлыкова Светлана Владимировна</t>
  </si>
  <si>
    <t xml:space="preserve">проведение исследований по гидролизу-окислению крахмала РНФ 17-73-30032 </t>
  </si>
  <si>
    <t>проведение исследований по гидролизу-окислению целлюлозы РФФИ 20-03-003263</t>
  </si>
  <si>
    <t>сбор данных и заполнение табеля учета использования рабочего времени (разовое посещение на 2 часа в одну из указанных дат)</t>
  </si>
  <si>
    <t>подготовка образцов катализаторов разложения муравьиной кислоты для микроскопического анализа   РНФ 17-73-30032 (разовое посещение на 2 часа)</t>
  </si>
  <si>
    <t>Никитенок Андрей Владимирович</t>
  </si>
  <si>
    <t>хроматографический анализ продуктов РТК углеводородов и обработка полученных результатов  по  договору № ОНЗ 18/08000/01351/Р03</t>
  </si>
  <si>
    <t xml:space="preserve">Болотов Василий Александрович </t>
  </si>
  <si>
    <t>Обработка экспериментальных данных и подготовка отчетных материалов по договору № ОНЗ 18/08000/01351/Р03</t>
  </si>
  <si>
    <t>Грибовский Александр Сергеевич</t>
  </si>
  <si>
    <t>проведение экспериментальных исследований и обработка результатов по проекту РНФ № 17-73-30032</t>
  </si>
  <si>
    <t>Поддержание жизнеспособности коллекции культур по проекту РНФ № 17-73-30032</t>
  </si>
  <si>
    <t>Проведение исследованний по замедленному коксованию гудрона по проекту РНФ № 17-73-30032</t>
  </si>
  <si>
    <t>синтез катализаторов</t>
  </si>
  <si>
    <t>Синтез носителя/экструзия</t>
  </si>
  <si>
    <t>Синтез носителя/хим.обработка</t>
  </si>
  <si>
    <t>Синтез носителя/термическая обработка</t>
  </si>
  <si>
    <t>обработка образцов</t>
  </si>
  <si>
    <t>Синтез силикоалюмофосфата</t>
  </si>
  <si>
    <t>Промывание продукта после синтеза</t>
  </si>
  <si>
    <t>Работа по проекту РНФ и с архивом (403кмм, один в комнате)</t>
  </si>
  <si>
    <t>Контроль оборудования в 107ст, посещение кабинета 405кмм</t>
  </si>
  <si>
    <t>Обработка экспериментальных данных 202кр</t>
  </si>
  <si>
    <t xml:space="preserve">Связь с ССКЦ СО РАН. Получение данных. 413а кмм </t>
  </si>
  <si>
    <t>Нецкина Ольга Владимировна (207р/х)</t>
  </si>
  <si>
    <t>Выполнение работ по Договору 92-42/2019-Р</t>
  </si>
  <si>
    <t>Комова Оксана Валентиновна (206 р/х)</t>
  </si>
  <si>
    <t>Выполнение работ по гранту РФФИ 19-08-00599</t>
  </si>
  <si>
    <t>Озерова Анна Михайловна (полдня - с 10-00 до 14-00) (205р/х)</t>
  </si>
  <si>
    <t>Комова Оксана Валентиновна (полдня - с 9-00 до 13-00) (206 р/х)</t>
  </si>
  <si>
    <t>Тайбан Елена Сергеевна  (208р/х)</t>
  </si>
  <si>
    <t>Тайбан Елена Сергеевна (полдня - с 10-00 до 14-00)  (208р/х)</t>
  </si>
  <si>
    <t>Нецкина Ольга Владимировна  (207р/х)</t>
  </si>
  <si>
    <t>Нецкина Ольга Владимировна  (полдня - с 12-00 до 17-00)  (207р/х)</t>
  </si>
  <si>
    <t>Нецкина Ольга Владимировна (полдня - с 12-00 до 17-00)  (207р/х)</t>
  </si>
  <si>
    <t>подготовка материалов для новых заявок КНТП</t>
  </si>
  <si>
    <t>Выполнение экспериментальных работ</t>
  </si>
  <si>
    <t>Анна-София Пашке</t>
  </si>
  <si>
    <t>Шерстюк Олька Викторовна</t>
  </si>
  <si>
    <t>Селищев Дмитрий сергеевич</t>
  </si>
  <si>
    <t>Журенов Ангелина Владимировна</t>
  </si>
  <si>
    <t>Грибов Евгений Еиколаевич</t>
  </si>
  <si>
    <t>Выполнение работ по проекту РНФ (руководитель - Бухтияров)</t>
  </si>
  <si>
    <t xml:space="preserve">Проведение анализов на хроматографк с атомно-эмиссионным детектором, подготовка статей и новых проектов </t>
  </si>
  <si>
    <t>Обработка результатов хроматографического анализа</t>
  </si>
  <si>
    <t>Договорная работа</t>
  </si>
  <si>
    <t>Договорная работа, правовое сопровождение деятельности Института</t>
  </si>
  <si>
    <t>Правовое сопровождение деятельности Института</t>
  </si>
  <si>
    <t>Подразделение_Рук</t>
  </si>
  <si>
    <t>Организация работы Института</t>
  </si>
  <si>
    <t>Организация работы подразделений Института</t>
  </si>
  <si>
    <t>Организация работы технических служб Института</t>
  </si>
  <si>
    <t>082 Лаборатория каталитических процессов синтеза элементоорганических соединений (Адонин Николай Юрьевич)</t>
  </si>
  <si>
    <t>Выполнение работ х/договору с ГПН(руководитель - Носков)</t>
  </si>
  <si>
    <t>Обработка результатов экспериментов, работа с базами данных</t>
  </si>
  <si>
    <t xml:space="preserve">Проведение экспериментов, работа с БД </t>
  </si>
  <si>
    <t>Взаимодействие с монитором и заказчиком по проекту ФЦП</t>
  </si>
  <si>
    <t>Модернизация установки</t>
  </si>
  <si>
    <t>Синтез катализатора</t>
  </si>
  <si>
    <t>РукПодразд</t>
  </si>
  <si>
    <t>ФИО сотрудника</t>
  </si>
  <si>
    <t>ДАТА ВЫХОДА</t>
  </si>
  <si>
    <t>проведение экспериментов и обработка данных</t>
  </si>
  <si>
    <t>разливка азота в корпусе рад. химии</t>
  </si>
  <si>
    <t>обслуживание экспериментальных СВВ установок</t>
  </si>
  <si>
    <t xml:space="preserve">проведение синтезов и тестирования катализаторов </t>
  </si>
  <si>
    <t>оформление подписки на 2-е полугодие</t>
  </si>
  <si>
    <t>сотавление ТЗ на подписку</t>
  </si>
  <si>
    <t>прием регистрация журналов и газет</t>
  </si>
  <si>
    <t>оформление финансовых документов (товарные накладные, акты)</t>
  </si>
  <si>
    <t>Взаимодействие с аспирантами</t>
  </si>
  <si>
    <t>Взаймодействие с контролирующими органами</t>
  </si>
  <si>
    <t>Заполнение документов подразделения</t>
  </si>
  <si>
    <t>самоизоляция</t>
  </si>
  <si>
    <t>руководство подразделением</t>
  </si>
  <si>
    <t>65+</t>
  </si>
  <si>
    <t xml:space="preserve">Краснов Алексей Вячеславович </t>
  </si>
  <si>
    <t>Федорова  Юлия Евгеньевна</t>
  </si>
  <si>
    <t>обработка результатов, планирование</t>
  </si>
  <si>
    <t>Соболев В.И.</t>
  </si>
  <si>
    <t>Золотарский И.А.</t>
  </si>
  <si>
    <t>Колтунов К.Ю.</t>
  </si>
  <si>
    <t>Чернов А.Н.</t>
  </si>
  <si>
    <t>Семин В.Ю.</t>
  </si>
  <si>
    <t>Лазарева Е.В.</t>
  </si>
  <si>
    <t>Ковалев Е.П.</t>
  </si>
  <si>
    <t>007 Лаборатория приготовления катализаторов (Романенко А.В.)</t>
  </si>
  <si>
    <t>к. 304 гл.к. Подготовка экспериментальной установки</t>
  </si>
  <si>
    <t>к. 304 гл.к. Проведение эксперимента по паровой конверсии</t>
  </si>
  <si>
    <t>к. 304 гл.к. Проведение эксперимента по  паровой конверсии</t>
  </si>
  <si>
    <t>к. 215 гл.к. Подготовка экспериментальной установки</t>
  </si>
  <si>
    <t>к. 215 гл.к. Проведение эксперимента по три-реформингу метана</t>
  </si>
  <si>
    <t>к. 346 гл.к. Подготовка установки высокого давления</t>
  </si>
  <si>
    <t>к. 346 гл.к. Проведение эксперимента по синтезу метанола</t>
  </si>
  <si>
    <t>к. 134 гл.к. Проведение эксперимента по парциальному окислению углеводородов</t>
  </si>
  <si>
    <t>к. 134 гл.к. Приготовление блочного Pt катализатора</t>
  </si>
  <si>
    <t>Федорова Залия Амировна</t>
  </si>
  <si>
    <t>к. 305 гл.к. Фракционирование катализаторов</t>
  </si>
  <si>
    <t>к. 215 гл.к. Приготовлние блочного Rh катализатора</t>
  </si>
  <si>
    <t>к. 215 гл.к. Приготовлние блочного катализатора с Gd</t>
  </si>
  <si>
    <t>к. 305 гл.к. Приготовлние блочного катализатора с Gd</t>
  </si>
  <si>
    <t xml:space="preserve">Коваленко Галина Артемьевна </t>
  </si>
  <si>
    <t>Cинтез и измерения активности катализаторов на основе термостаблиьных липаз</t>
  </si>
  <si>
    <t>Наработка носителей для биокатализаторов на основе МУНТ-меламин</t>
  </si>
  <si>
    <t xml:space="preserve">Мосеенков Сергей Иванович </t>
  </si>
  <si>
    <t>Экспериментальная работа по проекту РНФ</t>
  </si>
  <si>
    <t>Голубцов Георгий Виктрович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</si>
  <si>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</si>
  <si>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</si>
  <si>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</si>
  <si>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</si>
  <si>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</si>
  <si>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</si>
  <si>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</si>
  <si>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</si>
  <si>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</si>
  <si>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</si>
  <si>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</si>
  <si>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</si>
  <si>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</si>
  <si>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</si>
  <si>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</si>
  <si>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</si>
  <si>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</si>
  <si>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</si>
  <si>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</si>
  <si>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</si>
  <si>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</si>
  <si>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</si>
  <si>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</si>
  <si>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</si>
  <si>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</si>
  <si>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</si>
  <si>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</si>
  <si>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</si>
  <si>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</si>
  <si>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</si>
  <si>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</si>
  <si>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</si>
  <si>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</si>
  <si>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</si>
  <si>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</si>
  <si>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</si>
  <si>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</si>
  <si>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</si>
  <si>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</si>
  <si>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</si>
  <si>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</si>
  <si>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</si>
  <si>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</si>
  <si>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</si>
  <si>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</si>
  <si>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</si>
  <si>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</si>
  <si>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</si>
  <si>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</si>
  <si>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</si>
  <si>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</si>
  <si>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</si>
  <si>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</si>
  <si>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</si>
  <si>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</si>
  <si>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</si>
  <si>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</si>
  <si>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</si>
  <si>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</si>
  <si>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</si>
  <si>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</si>
  <si>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</si>
  <si>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</si>
  <si>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</si>
  <si>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</si>
  <si>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</si>
  <si>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</si>
  <si>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</si>
  <si>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</si>
  <si>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</si>
  <si>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</si>
  <si>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</si>
  <si>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</si>
  <si>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</si>
  <si>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</si>
  <si>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</si>
  <si>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</si>
  <si>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</si>
  <si>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</si>
  <si>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</si>
  <si>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</si>
  <si>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</si>
  <si>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</si>
  <si>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</si>
  <si>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</si>
  <si>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</si>
  <si>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</si>
  <si>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</si>
  <si>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</si>
  <si>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</si>
  <si>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</si>
  <si>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</si>
  <si>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</si>
  <si>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</si>
  <si>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</si>
  <si>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</si>
  <si>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</si>
  <si>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</si>
  <si>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</si>
  <si>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</si>
  <si>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</si>
  <si>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</si>
  <si>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</si>
  <si>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</si>
  <si>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</si>
  <si>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</si>
  <si>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</si>
  <si>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</si>
  <si>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</si>
  <si>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</si>
  <si>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</si>
  <si>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</si>
  <si>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</si>
  <si>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</si>
  <si>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</si>
  <si>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</si>
  <si>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</si>
  <si>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</si>
  <si>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</si>
  <si>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</si>
  <si>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</si>
  <si>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</si>
  <si>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</si>
  <si>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</si>
  <si>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</si>
  <si>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</si>
  <si>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</si>
  <si>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</si>
  <si>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</si>
  <si>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</si>
  <si>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</si>
  <si>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</si>
  <si>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</si>
  <si>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</si>
  <si>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</si>
  <si>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</si>
  <si>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</si>
  <si>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</si>
  <si>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</si>
  <si>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</si>
  <si>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</si>
  <si>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</si>
  <si>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</si>
  <si>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</si>
  <si>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</si>
  <si>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</si>
  <si>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</si>
  <si>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</si>
  <si>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</si>
  <si>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</si>
  <si>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</si>
  <si>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</si>
  <si>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</si>
  <si>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</si>
  <si>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</si>
  <si>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</si>
  <si>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</si>
  <si>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</si>
  <si>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</si>
  <si>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</si>
  <si>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</si>
  <si>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</si>
  <si>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</si>
  <si>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</si>
  <si>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</si>
  <si>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</si>
  <si>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</si>
  <si>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</si>
  <si>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</si>
  <si>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</si>
  <si>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</si>
  <si>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</si>
  <si>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</si>
  <si>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</si>
  <si>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</si>
  <si>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</si>
  <si>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</si>
  <si>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</si>
  <si>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</si>
  <si>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</si>
  <si>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</si>
  <si>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</si>
  <si>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</si>
  <si>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</si>
  <si>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</si>
  <si>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</si>
  <si>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</si>
  <si>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</si>
  <si>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</si>
  <si>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</si>
  <si>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</si>
  <si>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</si>
  <si>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</si>
  <si>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</si>
  <si>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</si>
  <si>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</si>
  <si>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</si>
  <si>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</si>
  <si>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</si>
  <si>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</si>
  <si>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</si>
  <si>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</si>
  <si>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</si>
  <si>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</si>
  <si>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</si>
  <si>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</si>
  <si>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</si>
  <si>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</si>
  <si>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</si>
  <si>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</si>
  <si>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</si>
  <si>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</si>
  <si>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</si>
  <si>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</si>
  <si>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</si>
  <si>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</si>
  <si>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</si>
  <si>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</si>
  <si>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</si>
  <si>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</si>
  <si>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</si>
  <si>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</si>
  <si>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</si>
  <si>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</si>
  <si>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</si>
  <si>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</si>
  <si>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</si>
  <si>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</si>
  <si>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</si>
  <si>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</si>
  <si>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</si>
  <si>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</si>
  <si>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</si>
  <si>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</si>
  <si>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</si>
  <si>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</si>
  <si>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</si>
  <si>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</si>
  <si>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</si>
  <si>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</si>
  <si>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</si>
  <si>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</si>
  <si>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</si>
  <si>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</si>
  <si>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</si>
  <si>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</si>
  <si>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</si>
  <si>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</si>
  <si>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</si>
  <si>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</si>
  <si>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</si>
  <si>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</si>
  <si>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</si>
  <si>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</si>
  <si>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</si>
  <si>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</si>
  <si>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</si>
  <si>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</si>
  <si>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</si>
  <si>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</si>
  <si>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</si>
  <si>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</si>
  <si>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</si>
  <si>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</si>
  <si>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</si>
  <si>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</si>
  <si>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</si>
  <si>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</si>
  <si>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>Участие в совещании с представителями СИБУРа</t>
  </si>
  <si>
    <t>Научные сотрудники, ПН - 20 апреля</t>
  </si>
  <si>
    <t>Научные сотрудники, ВТ - 21 апреля</t>
  </si>
  <si>
    <t>Научные сотрудники, СР - 22 апреля</t>
  </si>
  <si>
    <t>Научные сотрудники, ЧТ - 23 апреля</t>
  </si>
  <si>
    <t xml:space="preserve">Тайбан Елена Сергеевна </t>
  </si>
  <si>
    <t>Комова Оксана Валентиновна (</t>
  </si>
  <si>
    <t>Озерова Анна Михайловна (</t>
  </si>
  <si>
    <t>Научные сотрудники, ПТ - 24 апреля</t>
  </si>
  <si>
    <t>Коденев Евгений Геннадьевич (</t>
  </si>
  <si>
    <t>Нецкина Ольга Владимировна  (</t>
  </si>
  <si>
    <t>Научные сотрудники, СБ - 25 апреля</t>
  </si>
  <si>
    <t>Нецкина Ольга Владимировна (</t>
  </si>
  <si>
    <t>Научные сотрудники, ВС - 26 апреля</t>
  </si>
  <si>
    <t>Службы - ПН 20 апреля</t>
  </si>
  <si>
    <t>Службы - ВТ 21 апреля</t>
  </si>
  <si>
    <t>Службы - СР 22 апреля</t>
  </si>
  <si>
    <t>Службы - ЧТ 23 апреля</t>
  </si>
  <si>
    <t>Службы - ПТ 24 апреля</t>
  </si>
  <si>
    <t>График посещения Института руководством с 20 по 26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</si>
</sst>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sz val="8"/>
      <color indexed="8"/>
      <name val="Arial Cyr"/>
      <charset val="204"/>
    </font>
    <font>
      <b/>
      <sz val="12"/>
      <color indexed="8"/>
      <name val="Cambria"/>
      <family val="1"/>
      <charset val="204"/>
      <scheme val="major"/>
    </font>
    <font>
      <b/>
      <sz val="14"/>
      <color indexed="8"/>
      <name val="Cambria"/>
      <family val="1"/>
      <charset val="204"/>
      <scheme val="major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5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5" fillId="6" borderId="0" xfId="0" applyFont="1" applyFill="1" applyAlignment="1">
      <alignment horizontal="center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0" fontId="5" fillId="8" borderId="0" xfId="0" applyFont="1" applyFill="1"/>
    <xf numFmtId="9" fontId="0" fillId="7" borderId="0" xfId="0" applyNumberFormat="1" applyFill="1"/>
    <xf numFmtId="0" fontId="0" fillId="7" borderId="1" xfId="0" applyFill="1" applyBorder="1"/>
    <xf numFmtId="0" fontId="10" fillId="0" borderId="1" xfId="0" applyFont="1" applyFill="1" applyBorder="1"/>
    <xf numFmtId="0" fontId="3" fillId="8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10" borderId="1" xfId="0" applyFill="1" applyBorder="1"/>
    <xf numFmtId="0" fontId="8" fillId="0" borderId="0" xfId="0" applyFont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9" fillId="11" borderId="0" xfId="0" applyFont="1" applyFill="1"/>
    <xf numFmtId="0" fontId="5" fillId="11" borderId="0" xfId="0" applyFont="1" applyFill="1"/>
    <xf numFmtId="164" fontId="5" fillId="11" borderId="0" xfId="0" applyNumberFormat="1" applyFont="1" applyFill="1" applyAlignment="1">
      <alignment horizontal="center"/>
    </xf>
    <xf numFmtId="0" fontId="0" fillId="11" borderId="0" xfId="0" applyFill="1" applyAlignment="1">
      <alignment wrapText="1"/>
    </xf>
    <xf numFmtId="0" fontId="5" fillId="11" borderId="0" xfId="0" applyFont="1" applyFill="1" applyAlignment="1">
      <alignment horizontal="center"/>
    </xf>
    <xf numFmtId="0" fontId="0" fillId="11" borderId="0" xfId="0" applyFill="1"/>
    <xf numFmtId="0" fontId="3" fillId="11" borderId="0" xfId="0" applyFont="1" applyFill="1"/>
    <xf numFmtId="0" fontId="5" fillId="6" borderId="1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9" fillId="12" borderId="0" xfId="0" applyFont="1" applyFill="1"/>
    <xf numFmtId="0" fontId="5" fillId="12" borderId="0" xfId="0" applyFont="1" applyFill="1"/>
    <xf numFmtId="164" fontId="5" fillId="12" borderId="0" xfId="0" applyNumberFormat="1" applyFont="1" applyFill="1" applyAlignment="1">
      <alignment horizontal="center"/>
    </xf>
    <xf numFmtId="0" fontId="0" fillId="12" borderId="0" xfId="0" applyFill="1" applyAlignment="1">
      <alignment wrapText="1"/>
    </xf>
    <xf numFmtId="0" fontId="5" fillId="12" borderId="0" xfId="0" applyFont="1" applyFill="1" applyAlignment="1">
      <alignment horizontal="center"/>
    </xf>
    <xf numFmtId="0" fontId="0" fillId="12" borderId="0" xfId="0" applyFill="1"/>
    <xf numFmtId="0" fontId="11" fillId="6" borderId="1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11" fillId="0" borderId="1" xfId="0" applyFont="1" applyBorder="1"/>
    <xf numFmtId="0" fontId="9" fillId="6" borderId="0" xfId="0" applyFont="1" applyFill="1"/>
    <xf numFmtId="0" fontId="5" fillId="6" borderId="0" xfId="0" applyFont="1" applyFill="1"/>
    <xf numFmtId="164" fontId="5" fillId="6" borderId="0" xfId="0" applyNumberFormat="1" applyFont="1" applyFill="1" applyAlignment="1">
      <alignment horizontal="center"/>
    </xf>
    <xf numFmtId="0" fontId="0" fillId="6" borderId="0" xfId="0" applyFill="1" applyAlignment="1">
      <alignment wrapText="1"/>
    </xf>
    <xf numFmtId="0" fontId="0" fillId="6" borderId="0" xfId="0" applyFill="1"/>
    <xf numFmtId="0" fontId="9" fillId="13" borderId="0" xfId="0" applyFont="1" applyFill="1"/>
    <xf numFmtId="0" fontId="5" fillId="13" borderId="0" xfId="0" applyFont="1" applyFill="1"/>
    <xf numFmtId="164" fontId="5" fillId="13" borderId="0" xfId="0" applyNumberFormat="1" applyFont="1" applyFill="1" applyAlignment="1">
      <alignment horizontal="center"/>
    </xf>
    <xf numFmtId="0" fontId="0" fillId="13" borderId="0" xfId="0" applyFill="1" applyAlignment="1">
      <alignment wrapText="1"/>
    </xf>
    <xf numFmtId="0" fontId="5" fillId="13" borderId="0" xfId="0" applyFont="1" applyFill="1" applyAlignment="1">
      <alignment horizontal="center"/>
    </xf>
    <xf numFmtId="0" fontId="0" fillId="13" borderId="0" xfId="0" applyFill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14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0" fontId="15" fillId="0" borderId="1" xfId="0" applyFont="1" applyBorder="1"/>
    <xf numFmtId="0" fontId="16" fillId="0" borderId="1" xfId="0" applyFont="1" applyBorder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1" xfId="0" applyFont="1" applyBorder="1"/>
    <xf numFmtId="0" fontId="17" fillId="0" borderId="1" xfId="0" applyNumberFormat="1" applyFont="1" applyBorder="1" applyAlignment="1">
      <alignment horizontal="left" vertical="top" wrapText="1"/>
    </xf>
    <xf numFmtId="0" fontId="19" fillId="0" borderId="1" xfId="0" applyFont="1" applyBorder="1"/>
    <xf numFmtId="164" fontId="15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46" t="s">
        <v>66</v>
      </c>
      <c r="B6" s="146"/>
      <c r="C6" s="146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45"/>
      <c r="B102" s="145"/>
    </row>
    <row r="103" spans="1:3" ht="38.25" customHeight="1" x14ac:dyDescent="0.2">
      <c r="A103" s="144"/>
      <c r="B103" s="144"/>
      <c r="C103" s="13"/>
    </row>
    <row r="104" spans="1:3" ht="30.75" customHeight="1" x14ac:dyDescent="0.2">
      <c r="A104" s="143"/>
      <c r="B104" s="143"/>
      <c r="C104" s="14"/>
    </row>
    <row r="105" spans="1:3" x14ac:dyDescent="0.2">
      <c r="A105" s="142"/>
      <c r="B105" s="142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4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P35" sqref="P35"/>
    </sheetView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0"/>
  <sheetViews>
    <sheetView workbookViewId="0">
      <selection activeCell="B1" sqref="B1"/>
    </sheetView>
  </sheetViews>
  <sheetFormatPr defaultRowHeight="12.75" x14ac:dyDescent="0.2"/>
  <cols>
    <col min="2" max="2" width="62.28515625" customWidth="1"/>
  </cols>
  <sheetData>
    <row r="1" spans="1:2" ht="18" x14ac:dyDescent="0.2">
      <c r="B1" s="131" t="s">
        <v>1649</v>
      </c>
    </row>
    <row r="2" spans="1:2" x14ac:dyDescent="0.2">
      <c r="B2" s="113"/>
    </row>
    <row r="3" spans="1:2" ht="18" x14ac:dyDescent="0.25">
      <c r="A3" s="131">
        <v>1</v>
      </c>
      <c r="B3" s="130" t="s">
        <v>583</v>
      </c>
    </row>
    <row r="4" spans="1:2" ht="18" x14ac:dyDescent="0.25">
      <c r="A4" s="131">
        <v>2</v>
      </c>
      <c r="B4" s="130" t="s">
        <v>1214</v>
      </c>
    </row>
    <row r="5" spans="1:2" ht="18" x14ac:dyDescent="0.25">
      <c r="A5" s="131">
        <v>3</v>
      </c>
      <c r="B5" s="130" t="s">
        <v>575</v>
      </c>
    </row>
    <row r="6" spans="1:2" ht="18" x14ac:dyDescent="0.25">
      <c r="A6" s="131">
        <v>4</v>
      </c>
      <c r="B6" s="130" t="s">
        <v>621</v>
      </c>
    </row>
    <row r="7" spans="1:2" ht="18" x14ac:dyDescent="0.25">
      <c r="A7" s="131">
        <v>5</v>
      </c>
      <c r="B7" s="130" t="s">
        <v>1310</v>
      </c>
    </row>
    <row r="8" spans="1:2" ht="18" x14ac:dyDescent="0.25">
      <c r="A8" s="131">
        <v>6</v>
      </c>
      <c r="B8" s="130" t="s">
        <v>746</v>
      </c>
    </row>
    <row r="9" spans="1:2" ht="18" x14ac:dyDescent="0.25">
      <c r="A9" s="131">
        <v>7</v>
      </c>
      <c r="B9" s="130" t="s">
        <v>593</v>
      </c>
    </row>
    <row r="10" spans="1:2" ht="18" x14ac:dyDescent="0.25">
      <c r="A10" s="131">
        <v>8</v>
      </c>
      <c r="B10" s="130" t="s">
        <v>689</v>
      </c>
    </row>
    <row r="11" spans="1:2" ht="18" x14ac:dyDescent="0.25">
      <c r="A11" s="131">
        <v>9</v>
      </c>
      <c r="B11" s="130" t="s">
        <v>738</v>
      </c>
    </row>
    <row r="12" spans="1:2" ht="18" x14ac:dyDescent="0.25">
      <c r="A12" s="131">
        <v>10</v>
      </c>
      <c r="B12" s="130" t="s">
        <v>762</v>
      </c>
    </row>
    <row r="13" spans="1:2" ht="18" x14ac:dyDescent="0.25">
      <c r="A13" s="131">
        <v>11</v>
      </c>
      <c r="B13" s="130" t="s">
        <v>1243</v>
      </c>
    </row>
    <row r="14" spans="1:2" ht="18" x14ac:dyDescent="0.25">
      <c r="A14" s="131">
        <v>12</v>
      </c>
      <c r="B14" s="130" t="s">
        <v>812</v>
      </c>
    </row>
    <row r="15" spans="1:2" ht="18" x14ac:dyDescent="0.25">
      <c r="A15" s="131">
        <v>13</v>
      </c>
      <c r="B15" s="130" t="s">
        <v>972</v>
      </c>
    </row>
    <row r="16" spans="1:2" ht="18" x14ac:dyDescent="0.25">
      <c r="A16" s="131">
        <v>14</v>
      </c>
      <c r="B16" s="130" t="s">
        <v>594</v>
      </c>
    </row>
    <row r="17" spans="1:2" ht="18" x14ac:dyDescent="0.25">
      <c r="A17" s="131">
        <v>15</v>
      </c>
      <c r="B17" s="130" t="s">
        <v>1146</v>
      </c>
    </row>
    <row r="18" spans="1:2" ht="18" x14ac:dyDescent="0.25">
      <c r="A18" s="131">
        <v>16</v>
      </c>
      <c r="B18" s="130" t="s">
        <v>647</v>
      </c>
    </row>
    <row r="19" spans="1:2" ht="18" x14ac:dyDescent="0.25">
      <c r="A19" s="131">
        <v>17</v>
      </c>
      <c r="B19" s="130" t="s">
        <v>803</v>
      </c>
    </row>
    <row r="20" spans="1:2" ht="18" x14ac:dyDescent="0.25">
      <c r="A20" s="131">
        <v>18</v>
      </c>
      <c r="B20" s="130" t="s">
        <v>643</v>
      </c>
    </row>
    <row r="21" spans="1:2" ht="18" x14ac:dyDescent="0.25">
      <c r="A21" s="131">
        <v>19</v>
      </c>
      <c r="B21" s="130" t="s">
        <v>674</v>
      </c>
    </row>
    <row r="22" spans="1:2" ht="18" x14ac:dyDescent="0.25">
      <c r="A22" s="131">
        <v>20</v>
      </c>
      <c r="B22" s="130" t="s">
        <v>1136</v>
      </c>
    </row>
    <row r="23" spans="1:2" ht="18" x14ac:dyDescent="0.25">
      <c r="A23" s="131">
        <v>21</v>
      </c>
      <c r="B23" s="130" t="s">
        <v>1215</v>
      </c>
    </row>
    <row r="24" spans="1:2" ht="18" x14ac:dyDescent="0.25">
      <c r="A24" s="131">
        <v>22</v>
      </c>
      <c r="B24" s="130" t="s">
        <v>1095</v>
      </c>
    </row>
    <row r="25" spans="1:2" ht="18" x14ac:dyDescent="0.25">
      <c r="A25" s="131">
        <v>23</v>
      </c>
      <c r="B25" s="130" t="s">
        <v>763</v>
      </c>
    </row>
    <row r="26" spans="1:2" ht="18" x14ac:dyDescent="0.25">
      <c r="A26" s="131">
        <v>24</v>
      </c>
      <c r="B26" s="130" t="s">
        <v>798</v>
      </c>
    </row>
    <row r="27" spans="1:2" ht="18" x14ac:dyDescent="0.25">
      <c r="A27" s="131">
        <v>25</v>
      </c>
      <c r="B27" s="130" t="s">
        <v>970</v>
      </c>
    </row>
    <row r="28" spans="1:2" ht="18" x14ac:dyDescent="0.25">
      <c r="A28" s="131">
        <v>26</v>
      </c>
      <c r="B28" s="130" t="s">
        <v>1096</v>
      </c>
    </row>
    <row r="29" spans="1:2" ht="18" x14ac:dyDescent="0.25">
      <c r="A29" s="131">
        <v>27</v>
      </c>
      <c r="B29" s="130" t="s">
        <v>670</v>
      </c>
    </row>
    <row r="30" spans="1:2" ht="18" x14ac:dyDescent="0.25">
      <c r="A30" s="131">
        <v>28</v>
      </c>
      <c r="B30" s="130" t="s">
        <v>568</v>
      </c>
    </row>
    <row r="31" spans="1:2" ht="18" x14ac:dyDescent="0.25">
      <c r="A31" s="131">
        <v>29</v>
      </c>
      <c r="B31" s="130" t="s">
        <v>1314</v>
      </c>
    </row>
    <row r="32" spans="1:2" ht="18" x14ac:dyDescent="0.25">
      <c r="A32" s="131">
        <v>30</v>
      </c>
      <c r="B32" s="130" t="s">
        <v>1135</v>
      </c>
    </row>
    <row r="33" spans="1:2" ht="18" x14ac:dyDescent="0.25">
      <c r="A33" s="131">
        <v>31</v>
      </c>
      <c r="B33" s="130" t="s">
        <v>717</v>
      </c>
    </row>
    <row r="34" spans="1:2" ht="18" x14ac:dyDescent="0.25">
      <c r="A34" s="131">
        <v>32</v>
      </c>
      <c r="B34" s="130" t="s">
        <v>814</v>
      </c>
    </row>
    <row r="35" spans="1:2" ht="18" x14ac:dyDescent="0.25">
      <c r="A35" s="131">
        <v>33</v>
      </c>
      <c r="B35" s="130" t="s">
        <v>1160</v>
      </c>
    </row>
    <row r="36" spans="1:2" ht="18" x14ac:dyDescent="0.25">
      <c r="A36" s="131">
        <v>34</v>
      </c>
      <c r="B36" s="130" t="s">
        <v>572</v>
      </c>
    </row>
    <row r="37" spans="1:2" ht="18" x14ac:dyDescent="0.25">
      <c r="A37" s="131">
        <v>35</v>
      </c>
      <c r="B37" s="130" t="s">
        <v>577</v>
      </c>
    </row>
    <row r="38" spans="1:2" ht="18" x14ac:dyDescent="0.25">
      <c r="A38" s="131">
        <v>36</v>
      </c>
      <c r="B38" s="130" t="s">
        <v>705</v>
      </c>
    </row>
    <row r="39" spans="1:2" ht="18" x14ac:dyDescent="0.25">
      <c r="A39" s="131">
        <v>37</v>
      </c>
      <c r="B39" s="130" t="s">
        <v>1171</v>
      </c>
    </row>
    <row r="40" spans="1:2" ht="18" x14ac:dyDescent="0.25">
      <c r="A40" s="131">
        <v>38</v>
      </c>
      <c r="B40" s="130" t="s">
        <v>1151</v>
      </c>
    </row>
    <row r="41" spans="1:2" ht="18" x14ac:dyDescent="0.25">
      <c r="A41" s="131">
        <v>39</v>
      </c>
      <c r="B41" s="130" t="s">
        <v>804</v>
      </c>
    </row>
    <row r="42" spans="1:2" ht="18" x14ac:dyDescent="0.25">
      <c r="A42" s="131">
        <v>40</v>
      </c>
      <c r="B42" s="130" t="s">
        <v>1113</v>
      </c>
    </row>
    <row r="43" spans="1:2" ht="18" x14ac:dyDescent="0.25">
      <c r="A43" s="131">
        <v>41</v>
      </c>
      <c r="B43" s="130" t="s">
        <v>729</v>
      </c>
    </row>
    <row r="44" spans="1:2" ht="18" x14ac:dyDescent="0.25">
      <c r="A44" s="131">
        <v>42</v>
      </c>
      <c r="B44" s="130" t="s">
        <v>1353</v>
      </c>
    </row>
    <row r="45" spans="1:2" ht="18" x14ac:dyDescent="0.25">
      <c r="A45" s="131">
        <v>43</v>
      </c>
      <c r="B45" s="130" t="s">
        <v>1217</v>
      </c>
    </row>
    <row r="46" spans="1:2" ht="18" x14ac:dyDescent="0.25">
      <c r="A46" s="131">
        <v>44</v>
      </c>
      <c r="B46" s="130" t="s">
        <v>1122</v>
      </c>
    </row>
    <row r="47" spans="1:2" ht="18" x14ac:dyDescent="0.25">
      <c r="A47" s="131">
        <v>45</v>
      </c>
      <c r="B47" s="130" t="s">
        <v>1181</v>
      </c>
    </row>
    <row r="48" spans="1:2" ht="18" x14ac:dyDescent="0.25">
      <c r="A48" s="131">
        <v>46</v>
      </c>
      <c r="B48" s="130" t="s">
        <v>613</v>
      </c>
    </row>
    <row r="49" spans="1:2" ht="18" x14ac:dyDescent="0.25">
      <c r="A49" s="131">
        <v>47</v>
      </c>
      <c r="B49" s="130" t="s">
        <v>570</v>
      </c>
    </row>
    <row r="50" spans="1:2" ht="18" x14ac:dyDescent="0.25">
      <c r="A50" s="131">
        <v>48</v>
      </c>
      <c r="B50" s="130" t="s">
        <v>635</v>
      </c>
    </row>
    <row r="51" spans="1:2" ht="18" x14ac:dyDescent="0.25">
      <c r="A51" s="131">
        <v>49</v>
      </c>
      <c r="B51" s="130" t="s">
        <v>601</v>
      </c>
    </row>
    <row r="52" spans="1:2" ht="18" x14ac:dyDescent="0.25">
      <c r="A52" s="131">
        <v>50</v>
      </c>
      <c r="B52" s="130" t="s">
        <v>711</v>
      </c>
    </row>
    <row r="53" spans="1:2" ht="18" x14ac:dyDescent="0.25">
      <c r="A53" s="131">
        <v>51</v>
      </c>
      <c r="B53" s="130" t="s">
        <v>1099</v>
      </c>
    </row>
    <row r="54" spans="1:2" ht="18" x14ac:dyDescent="0.25">
      <c r="A54" s="131">
        <v>52</v>
      </c>
      <c r="B54" s="130" t="s">
        <v>691</v>
      </c>
    </row>
    <row r="55" spans="1:2" ht="18" x14ac:dyDescent="0.25">
      <c r="A55" s="131">
        <v>53</v>
      </c>
      <c r="B55" s="130" t="s">
        <v>754</v>
      </c>
    </row>
    <row r="56" spans="1:2" ht="18" x14ac:dyDescent="0.25">
      <c r="A56" s="131">
        <v>54</v>
      </c>
      <c r="B56" s="130" t="s">
        <v>982</v>
      </c>
    </row>
    <row r="57" spans="1:2" ht="18" x14ac:dyDescent="0.25">
      <c r="A57" s="131">
        <v>55</v>
      </c>
      <c r="B57" s="130" t="s">
        <v>1374</v>
      </c>
    </row>
    <row r="58" spans="1:2" ht="18" x14ac:dyDescent="0.25">
      <c r="A58" s="131">
        <v>56</v>
      </c>
      <c r="B58" s="130" t="s">
        <v>792</v>
      </c>
    </row>
    <row r="59" spans="1:2" ht="18" x14ac:dyDescent="0.25">
      <c r="A59" s="131">
        <v>57</v>
      </c>
      <c r="B59" s="130" t="s">
        <v>771</v>
      </c>
    </row>
    <row r="60" spans="1:2" ht="18" x14ac:dyDescent="0.25">
      <c r="A60" s="131">
        <v>58</v>
      </c>
      <c r="B60" s="130" t="s">
        <v>1299</v>
      </c>
    </row>
    <row r="61" spans="1:2" ht="18" x14ac:dyDescent="0.25">
      <c r="A61" s="131">
        <v>59</v>
      </c>
      <c r="B61" s="130" t="s">
        <v>637</v>
      </c>
    </row>
    <row r="62" spans="1:2" ht="18" x14ac:dyDescent="0.25">
      <c r="A62" s="131">
        <v>60</v>
      </c>
      <c r="B62" s="130" t="s">
        <v>974</v>
      </c>
    </row>
    <row r="63" spans="1:2" ht="18" x14ac:dyDescent="0.25">
      <c r="A63" s="131">
        <v>61</v>
      </c>
      <c r="B63" s="130" t="s">
        <v>1349</v>
      </c>
    </row>
    <row r="64" spans="1:2" ht="18" x14ac:dyDescent="0.25">
      <c r="A64" s="131">
        <v>62</v>
      </c>
      <c r="B64" s="130" t="s">
        <v>1018</v>
      </c>
    </row>
    <row r="65" spans="1:2" ht="18" x14ac:dyDescent="0.25">
      <c r="A65" s="131">
        <v>63</v>
      </c>
      <c r="B65" s="130" t="s">
        <v>289</v>
      </c>
    </row>
    <row r="66" spans="1:2" ht="18" x14ac:dyDescent="0.25">
      <c r="A66" s="131">
        <v>64</v>
      </c>
      <c r="B66" s="130" t="s">
        <v>1168</v>
      </c>
    </row>
    <row r="67" spans="1:2" ht="18" x14ac:dyDescent="0.25">
      <c r="A67" s="131">
        <v>65</v>
      </c>
      <c r="B67" s="130" t="s">
        <v>756</v>
      </c>
    </row>
    <row r="68" spans="1:2" ht="18" x14ac:dyDescent="0.25">
      <c r="A68" s="131">
        <v>66</v>
      </c>
      <c r="B68" s="130" t="s">
        <v>1126</v>
      </c>
    </row>
    <row r="69" spans="1:2" ht="18" x14ac:dyDescent="0.25">
      <c r="A69" s="131">
        <v>67</v>
      </c>
      <c r="B69" s="130" t="s">
        <v>579</v>
      </c>
    </row>
    <row r="70" spans="1:2" ht="18" x14ac:dyDescent="0.25">
      <c r="A70" s="131">
        <v>68</v>
      </c>
      <c r="B70" s="130" t="s">
        <v>719</v>
      </c>
    </row>
    <row r="71" spans="1:2" ht="18" x14ac:dyDescent="0.25">
      <c r="A71" s="131">
        <v>69</v>
      </c>
      <c r="B71" s="130" t="s">
        <v>580</v>
      </c>
    </row>
    <row r="72" spans="1:2" ht="18" x14ac:dyDescent="0.25">
      <c r="A72" s="131">
        <v>70</v>
      </c>
      <c r="B72" s="130" t="s">
        <v>1233</v>
      </c>
    </row>
    <row r="73" spans="1:2" ht="18" x14ac:dyDescent="0.25">
      <c r="A73" s="131">
        <v>71</v>
      </c>
      <c r="B73" s="130" t="s">
        <v>740</v>
      </c>
    </row>
    <row r="74" spans="1:2" ht="18" x14ac:dyDescent="0.25">
      <c r="A74" s="131">
        <v>72</v>
      </c>
      <c r="B74" s="130" t="s">
        <v>1119</v>
      </c>
    </row>
    <row r="75" spans="1:2" ht="18" x14ac:dyDescent="0.25">
      <c r="A75" s="131">
        <v>73</v>
      </c>
      <c r="B75" s="130" t="s">
        <v>1235</v>
      </c>
    </row>
    <row r="76" spans="1:2" ht="18" x14ac:dyDescent="0.25">
      <c r="A76" s="131">
        <v>74</v>
      </c>
      <c r="B76" s="130" t="s">
        <v>726</v>
      </c>
    </row>
    <row r="77" spans="1:2" ht="18" x14ac:dyDescent="0.25">
      <c r="A77" s="131">
        <v>75</v>
      </c>
      <c r="B77" s="130" t="s">
        <v>984</v>
      </c>
    </row>
    <row r="78" spans="1:2" ht="18" x14ac:dyDescent="0.25">
      <c r="A78" s="131">
        <v>76</v>
      </c>
      <c r="B78" s="130" t="s">
        <v>628</v>
      </c>
    </row>
    <row r="79" spans="1:2" ht="18" x14ac:dyDescent="0.25">
      <c r="A79" s="131">
        <v>77</v>
      </c>
      <c r="B79" s="130" t="s">
        <v>617</v>
      </c>
    </row>
    <row r="80" spans="1:2" ht="18" x14ac:dyDescent="0.25">
      <c r="A80" s="131">
        <v>78</v>
      </c>
      <c r="B80" s="130" t="s">
        <v>767</v>
      </c>
    </row>
    <row r="81" spans="1:2" ht="18" x14ac:dyDescent="0.25">
      <c r="A81" s="131">
        <v>79</v>
      </c>
      <c r="B81" s="130" t="s">
        <v>1128</v>
      </c>
    </row>
    <row r="82" spans="1:2" ht="18" x14ac:dyDescent="0.25">
      <c r="A82" s="131">
        <v>80</v>
      </c>
      <c r="B82" s="130" t="s">
        <v>736</v>
      </c>
    </row>
    <row r="83" spans="1:2" ht="18" x14ac:dyDescent="0.25">
      <c r="A83" s="131">
        <v>81</v>
      </c>
      <c r="B83" s="130" t="s">
        <v>826</v>
      </c>
    </row>
    <row r="84" spans="1:2" ht="18" x14ac:dyDescent="0.25">
      <c r="A84" s="131">
        <v>82</v>
      </c>
      <c r="B84" s="130" t="s">
        <v>796</v>
      </c>
    </row>
    <row r="85" spans="1:2" ht="18" x14ac:dyDescent="0.25">
      <c r="A85" s="131">
        <v>83</v>
      </c>
      <c r="B85" s="130" t="s">
        <v>698</v>
      </c>
    </row>
    <row r="86" spans="1:2" ht="18" x14ac:dyDescent="0.25">
      <c r="A86" s="131">
        <v>84</v>
      </c>
      <c r="B86" s="130" t="s">
        <v>1297</v>
      </c>
    </row>
    <row r="87" spans="1:2" ht="18" x14ac:dyDescent="0.25">
      <c r="A87" s="131">
        <v>85</v>
      </c>
      <c r="B87" s="130" t="s">
        <v>1278</v>
      </c>
    </row>
    <row r="88" spans="1:2" ht="18" x14ac:dyDescent="0.25">
      <c r="A88" s="131">
        <v>86</v>
      </c>
      <c r="B88" s="130" t="s">
        <v>703</v>
      </c>
    </row>
    <row r="89" spans="1:2" ht="18" x14ac:dyDescent="0.25">
      <c r="A89" s="131">
        <v>87</v>
      </c>
      <c r="B89" s="130" t="s">
        <v>783</v>
      </c>
    </row>
    <row r="90" spans="1:2" ht="18" x14ac:dyDescent="0.25">
      <c r="A90" s="131">
        <v>88</v>
      </c>
      <c r="B90" s="130" t="s">
        <v>818</v>
      </c>
    </row>
    <row r="91" spans="1:2" ht="18" x14ac:dyDescent="0.25">
      <c r="A91" s="131">
        <v>89</v>
      </c>
      <c r="B91" s="130" t="s">
        <v>1301</v>
      </c>
    </row>
    <row r="92" spans="1:2" ht="18" x14ac:dyDescent="0.25">
      <c r="A92" s="131">
        <v>90</v>
      </c>
      <c r="B92" s="130" t="s">
        <v>727</v>
      </c>
    </row>
    <row r="93" spans="1:2" ht="18" x14ac:dyDescent="0.25">
      <c r="A93" s="131">
        <v>91</v>
      </c>
      <c r="B93" s="130" t="s">
        <v>1007</v>
      </c>
    </row>
    <row r="94" spans="1:2" ht="18" x14ac:dyDescent="0.25">
      <c r="A94" s="131">
        <v>92</v>
      </c>
      <c r="B94" s="130" t="s">
        <v>1234</v>
      </c>
    </row>
    <row r="95" spans="1:2" ht="18" x14ac:dyDescent="0.25">
      <c r="A95" s="131">
        <v>93</v>
      </c>
      <c r="B95" s="130" t="s">
        <v>760</v>
      </c>
    </row>
    <row r="96" spans="1:2" ht="18" x14ac:dyDescent="0.25">
      <c r="A96" s="131">
        <v>94</v>
      </c>
      <c r="B96" s="130" t="s">
        <v>1120</v>
      </c>
    </row>
    <row r="97" spans="1:2" ht="18" x14ac:dyDescent="0.25">
      <c r="A97" s="131">
        <v>95</v>
      </c>
      <c r="B97" s="130" t="s">
        <v>702</v>
      </c>
    </row>
    <row r="98" spans="1:2" ht="18" x14ac:dyDescent="0.25">
      <c r="A98" s="131">
        <v>96</v>
      </c>
      <c r="B98" s="130" t="s">
        <v>632</v>
      </c>
    </row>
    <row r="99" spans="1:2" ht="18" x14ac:dyDescent="0.25">
      <c r="A99" s="131">
        <v>97</v>
      </c>
      <c r="B99" s="130" t="s">
        <v>1165</v>
      </c>
    </row>
    <row r="100" spans="1:2" ht="18" x14ac:dyDescent="0.25">
      <c r="A100" s="131">
        <v>98</v>
      </c>
      <c r="B100" s="130" t="s">
        <v>1182</v>
      </c>
    </row>
    <row r="101" spans="1:2" ht="18" x14ac:dyDescent="0.25">
      <c r="A101" s="131">
        <v>99</v>
      </c>
      <c r="B101" s="130" t="s">
        <v>828</v>
      </c>
    </row>
    <row r="102" spans="1:2" ht="18" x14ac:dyDescent="0.25">
      <c r="A102" s="131">
        <v>100</v>
      </c>
      <c r="B102" s="130" t="s">
        <v>1167</v>
      </c>
    </row>
    <row r="103" spans="1:2" ht="18" x14ac:dyDescent="0.25">
      <c r="A103" s="131">
        <v>101</v>
      </c>
      <c r="B103" s="130" t="s">
        <v>694</v>
      </c>
    </row>
    <row r="104" spans="1:2" ht="18" x14ac:dyDescent="0.25">
      <c r="A104" s="131">
        <v>102</v>
      </c>
      <c r="B104" s="130" t="s">
        <v>585</v>
      </c>
    </row>
    <row r="105" spans="1:2" ht="18" x14ac:dyDescent="0.25">
      <c r="A105" s="131">
        <v>103</v>
      </c>
      <c r="B105" s="130" t="s">
        <v>1101</v>
      </c>
    </row>
    <row r="106" spans="1:2" ht="18" x14ac:dyDescent="0.25">
      <c r="A106" s="131">
        <v>104</v>
      </c>
      <c r="B106" s="130" t="s">
        <v>630</v>
      </c>
    </row>
    <row r="107" spans="1:2" ht="18" x14ac:dyDescent="0.25">
      <c r="A107" s="131">
        <v>105</v>
      </c>
      <c r="B107" s="130" t="s">
        <v>808</v>
      </c>
    </row>
    <row r="108" spans="1:2" ht="18" x14ac:dyDescent="0.25">
      <c r="A108" s="131">
        <v>106</v>
      </c>
      <c r="B108" s="130" t="s">
        <v>1166</v>
      </c>
    </row>
    <row r="109" spans="1:2" ht="18" x14ac:dyDescent="0.25">
      <c r="A109" s="131">
        <v>107</v>
      </c>
      <c r="B109" s="130" t="s">
        <v>695</v>
      </c>
    </row>
    <row r="110" spans="1:2" ht="18" x14ac:dyDescent="0.25">
      <c r="A110" s="131">
        <v>108</v>
      </c>
      <c r="B110" s="130" t="s">
        <v>1159</v>
      </c>
    </row>
    <row r="111" spans="1:2" ht="18" x14ac:dyDescent="0.25">
      <c r="A111" s="131">
        <v>109</v>
      </c>
      <c r="B111" s="130" t="s">
        <v>778</v>
      </c>
    </row>
    <row r="112" spans="1:2" ht="18" x14ac:dyDescent="0.25">
      <c r="A112" s="131">
        <v>110</v>
      </c>
      <c r="B112" s="130" t="s">
        <v>713</v>
      </c>
    </row>
    <row r="113" spans="1:2" ht="18" x14ac:dyDescent="0.25">
      <c r="A113" s="131">
        <v>111</v>
      </c>
      <c r="B113" s="130" t="s">
        <v>1016</v>
      </c>
    </row>
    <row r="114" spans="1:2" ht="18" x14ac:dyDescent="0.25">
      <c r="A114" s="131">
        <v>112</v>
      </c>
      <c r="B114" s="130" t="s">
        <v>1312</v>
      </c>
    </row>
    <row r="115" spans="1:2" ht="18" x14ac:dyDescent="0.25">
      <c r="A115" s="131">
        <v>113</v>
      </c>
      <c r="B115" s="130" t="s">
        <v>779</v>
      </c>
    </row>
    <row r="116" spans="1:2" ht="18" x14ac:dyDescent="0.25">
      <c r="A116" s="131">
        <v>114</v>
      </c>
      <c r="B116" s="130" t="s">
        <v>1147</v>
      </c>
    </row>
    <row r="117" spans="1:2" ht="18" x14ac:dyDescent="0.25">
      <c r="A117" s="131">
        <v>115</v>
      </c>
      <c r="B117" s="130" t="s">
        <v>1142</v>
      </c>
    </row>
    <row r="118" spans="1:2" ht="18" x14ac:dyDescent="0.25">
      <c r="A118" s="131">
        <v>116</v>
      </c>
      <c r="B118" s="130" t="s">
        <v>1189</v>
      </c>
    </row>
    <row r="119" spans="1:2" ht="18" x14ac:dyDescent="0.25">
      <c r="A119" s="131">
        <v>117</v>
      </c>
      <c r="B119" s="130" t="s">
        <v>1352</v>
      </c>
    </row>
    <row r="120" spans="1:2" ht="18" x14ac:dyDescent="0.25">
      <c r="A120" s="131">
        <v>118</v>
      </c>
      <c r="B120" s="130" t="s">
        <v>787</v>
      </c>
    </row>
    <row r="121" spans="1:2" ht="18" x14ac:dyDescent="0.25">
      <c r="A121" s="131">
        <v>119</v>
      </c>
      <c r="B121" s="130" t="s">
        <v>966</v>
      </c>
    </row>
    <row r="122" spans="1:2" ht="18" x14ac:dyDescent="0.25">
      <c r="A122" s="131">
        <v>120</v>
      </c>
      <c r="B122" s="130" t="s">
        <v>745</v>
      </c>
    </row>
    <row r="123" spans="1:2" ht="18" x14ac:dyDescent="0.25">
      <c r="A123" s="131">
        <v>121</v>
      </c>
      <c r="B123" s="130" t="s">
        <v>1010</v>
      </c>
    </row>
    <row r="124" spans="1:2" ht="18" x14ac:dyDescent="0.25">
      <c r="A124" s="131">
        <v>122</v>
      </c>
      <c r="B124" s="130" t="s">
        <v>684</v>
      </c>
    </row>
    <row r="125" spans="1:2" ht="18" x14ac:dyDescent="0.25">
      <c r="A125" s="131">
        <v>123</v>
      </c>
      <c r="B125" s="130" t="s">
        <v>1012</v>
      </c>
    </row>
    <row r="126" spans="1:2" ht="18" x14ac:dyDescent="0.25">
      <c r="A126" s="131">
        <v>124</v>
      </c>
      <c r="B126" s="130" t="s">
        <v>582</v>
      </c>
    </row>
    <row r="127" spans="1:2" ht="18" x14ac:dyDescent="0.25">
      <c r="A127" s="131">
        <v>125</v>
      </c>
      <c r="B127" s="130" t="s">
        <v>773</v>
      </c>
    </row>
    <row r="128" spans="1:2" ht="18" x14ac:dyDescent="0.25">
      <c r="A128" s="131">
        <v>126</v>
      </c>
      <c r="B128" s="130" t="s">
        <v>1094</v>
      </c>
    </row>
    <row r="129" spans="1:2" ht="18" x14ac:dyDescent="0.25">
      <c r="A129" s="131">
        <v>127</v>
      </c>
      <c r="B129" s="130" t="s">
        <v>675</v>
      </c>
    </row>
    <row r="130" spans="1:2" ht="18" x14ac:dyDescent="0.25">
      <c r="A130" s="131">
        <v>128</v>
      </c>
      <c r="B130" s="130" t="s">
        <v>1218</v>
      </c>
    </row>
    <row r="131" spans="1:2" ht="18" x14ac:dyDescent="0.25">
      <c r="A131" s="131">
        <v>129</v>
      </c>
      <c r="B131" s="130" t="s">
        <v>1350</v>
      </c>
    </row>
    <row r="132" spans="1:2" ht="18" x14ac:dyDescent="0.25">
      <c r="A132" s="131">
        <v>130</v>
      </c>
      <c r="B132" s="130" t="s">
        <v>1013</v>
      </c>
    </row>
    <row r="133" spans="1:2" ht="18" x14ac:dyDescent="0.25">
      <c r="A133" s="131">
        <v>131</v>
      </c>
      <c r="B133" s="130" t="s">
        <v>596</v>
      </c>
    </row>
    <row r="134" spans="1:2" ht="18" x14ac:dyDescent="0.25">
      <c r="A134" s="131">
        <v>132</v>
      </c>
      <c r="B134" s="130" t="s">
        <v>749</v>
      </c>
    </row>
    <row r="135" spans="1:2" ht="18" x14ac:dyDescent="0.25">
      <c r="A135" s="131">
        <v>133</v>
      </c>
      <c r="B135" s="130" t="s">
        <v>1355</v>
      </c>
    </row>
    <row r="136" spans="1:2" ht="18" x14ac:dyDescent="0.25">
      <c r="A136" s="131">
        <v>134</v>
      </c>
      <c r="B136" s="130" t="s">
        <v>1088</v>
      </c>
    </row>
    <row r="137" spans="1:2" ht="18" x14ac:dyDescent="0.25">
      <c r="A137" s="131">
        <v>135</v>
      </c>
      <c r="B137" s="130" t="s">
        <v>1131</v>
      </c>
    </row>
    <row r="138" spans="1:2" ht="18" x14ac:dyDescent="0.25">
      <c r="A138" s="131">
        <v>136</v>
      </c>
      <c r="B138" s="130" t="s">
        <v>586</v>
      </c>
    </row>
    <row r="139" spans="1:2" ht="18" x14ac:dyDescent="0.25">
      <c r="A139" s="131">
        <v>137</v>
      </c>
      <c r="B139" s="130" t="s">
        <v>700</v>
      </c>
    </row>
    <row r="140" spans="1:2" ht="18" x14ac:dyDescent="0.25">
      <c r="A140" s="131">
        <v>138</v>
      </c>
      <c r="B140" s="130" t="s">
        <v>1106</v>
      </c>
    </row>
    <row r="141" spans="1:2" ht="18" x14ac:dyDescent="0.25">
      <c r="A141" s="131">
        <v>139</v>
      </c>
      <c r="B141" s="130" t="s">
        <v>1110</v>
      </c>
    </row>
    <row r="142" spans="1:2" ht="18" x14ac:dyDescent="0.25">
      <c r="A142" s="131">
        <v>140</v>
      </c>
      <c r="B142" s="130" t="s">
        <v>810</v>
      </c>
    </row>
    <row r="143" spans="1:2" ht="18" x14ac:dyDescent="0.25">
      <c r="A143" s="131">
        <v>141</v>
      </c>
      <c r="B143" s="130" t="s">
        <v>1014</v>
      </c>
    </row>
    <row r="144" spans="1:2" ht="18" x14ac:dyDescent="0.25">
      <c r="A144" s="131">
        <v>142</v>
      </c>
      <c r="B144" s="130" t="s">
        <v>1124</v>
      </c>
    </row>
    <row r="145" spans="1:2" ht="18" x14ac:dyDescent="0.25">
      <c r="A145" s="131">
        <v>143</v>
      </c>
      <c r="B145" s="130" t="s">
        <v>1180</v>
      </c>
    </row>
    <row r="146" spans="1:2" ht="18" x14ac:dyDescent="0.25">
      <c r="A146" s="131">
        <v>144</v>
      </c>
      <c r="B146" s="130" t="s">
        <v>639</v>
      </c>
    </row>
    <row r="147" spans="1:2" ht="18" x14ac:dyDescent="0.25">
      <c r="A147" s="131">
        <v>145</v>
      </c>
      <c r="B147" s="130" t="s">
        <v>742</v>
      </c>
    </row>
    <row r="148" spans="1:2" ht="18" x14ac:dyDescent="0.25">
      <c r="A148" s="131">
        <v>146</v>
      </c>
      <c r="B148" s="130" t="s">
        <v>598</v>
      </c>
    </row>
    <row r="149" spans="1:2" ht="18" x14ac:dyDescent="0.25">
      <c r="A149" s="131">
        <v>147</v>
      </c>
      <c r="B149" s="130" t="s">
        <v>701</v>
      </c>
    </row>
    <row r="150" spans="1:2" ht="18" x14ac:dyDescent="0.25">
      <c r="A150" s="131">
        <v>148</v>
      </c>
      <c r="B150" s="130" t="s">
        <v>704</v>
      </c>
    </row>
  </sheetData>
  <sortState ref="B3:B150">
    <sortCondition ref="B150"/>
  </sortState>
  <pageMargins left="0.7" right="0.7" top="0.75" bottom="0.75" header="0.3" footer="0.3"/>
  <pageSetup paperSize="9" orientation="portrait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8"/>
  <sheetViews>
    <sheetView workbookViewId="0">
      <selection activeCell="B15" sqref="B15"/>
    </sheetView>
  </sheetViews>
  <sheetFormatPr defaultRowHeight="12.75" x14ac:dyDescent="0.2"/>
  <cols>
    <col min="1" max="1" width="9.140625" customWidth="1"/>
    <col min="2" max="2" width="53.7109375" customWidth="1"/>
  </cols>
  <sheetData>
    <row r="1" spans="1:2" ht="18" x14ac:dyDescent="0.25">
      <c r="A1" s="132"/>
      <c r="B1" s="131" t="s">
        <v>1650</v>
      </c>
    </row>
    <row r="2" spans="1:2" ht="18" x14ac:dyDescent="0.25">
      <c r="A2" s="133">
        <v>1</v>
      </c>
      <c r="B2" s="130" t="s">
        <v>583</v>
      </c>
    </row>
    <row r="3" spans="1:2" ht="18" x14ac:dyDescent="0.25">
      <c r="A3" s="133">
        <v>2</v>
      </c>
      <c r="B3" s="130" t="s">
        <v>769</v>
      </c>
    </row>
    <row r="4" spans="1:2" ht="18" x14ac:dyDescent="0.25">
      <c r="A4" s="133">
        <v>3</v>
      </c>
      <c r="B4" s="130" t="s">
        <v>1214</v>
      </c>
    </row>
    <row r="5" spans="1:2" ht="18" x14ac:dyDescent="0.25">
      <c r="A5" s="133">
        <v>4</v>
      </c>
      <c r="B5" s="130" t="s">
        <v>575</v>
      </c>
    </row>
    <row r="6" spans="1:2" ht="18" x14ac:dyDescent="0.25">
      <c r="A6" s="133">
        <v>5</v>
      </c>
      <c r="B6" s="130" t="s">
        <v>672</v>
      </c>
    </row>
    <row r="7" spans="1:2" ht="18" x14ac:dyDescent="0.25">
      <c r="A7" s="133">
        <v>6</v>
      </c>
      <c r="B7" s="130" t="s">
        <v>980</v>
      </c>
    </row>
    <row r="8" spans="1:2" ht="18" x14ac:dyDescent="0.25">
      <c r="A8" s="133">
        <v>7</v>
      </c>
      <c r="B8" s="130" t="s">
        <v>621</v>
      </c>
    </row>
    <row r="9" spans="1:2" ht="18" x14ac:dyDescent="0.25">
      <c r="A9" s="133">
        <v>8</v>
      </c>
      <c r="B9" s="130" t="s">
        <v>588</v>
      </c>
    </row>
    <row r="10" spans="1:2" ht="18" x14ac:dyDescent="0.25">
      <c r="A10" s="133">
        <v>9</v>
      </c>
      <c r="B10" s="130" t="s">
        <v>746</v>
      </c>
    </row>
    <row r="11" spans="1:2" ht="18" x14ac:dyDescent="0.25">
      <c r="A11" s="133">
        <v>10</v>
      </c>
      <c r="B11" s="130" t="s">
        <v>689</v>
      </c>
    </row>
    <row r="12" spans="1:2" ht="18" x14ac:dyDescent="0.25">
      <c r="A12" s="133">
        <v>11</v>
      </c>
      <c r="B12" s="130" t="s">
        <v>738</v>
      </c>
    </row>
    <row r="13" spans="1:2" ht="18" x14ac:dyDescent="0.25">
      <c r="A13" s="133">
        <v>12</v>
      </c>
      <c r="B13" s="130" t="s">
        <v>1243</v>
      </c>
    </row>
    <row r="14" spans="1:2" ht="18" x14ac:dyDescent="0.25">
      <c r="A14" s="133">
        <v>13</v>
      </c>
      <c r="B14" s="130" t="s">
        <v>972</v>
      </c>
    </row>
    <row r="15" spans="1:2" ht="18" x14ac:dyDescent="0.25">
      <c r="A15" s="133">
        <v>14</v>
      </c>
      <c r="B15" s="130" t="s">
        <v>647</v>
      </c>
    </row>
    <row r="16" spans="1:2" ht="18" x14ac:dyDescent="0.25">
      <c r="A16" s="133">
        <v>15</v>
      </c>
      <c r="B16" s="130" t="s">
        <v>1280</v>
      </c>
    </row>
    <row r="17" spans="1:2" ht="18" x14ac:dyDescent="0.25">
      <c r="A17" s="133">
        <v>16</v>
      </c>
      <c r="B17" s="130" t="s">
        <v>1215</v>
      </c>
    </row>
    <row r="18" spans="1:2" ht="18" x14ac:dyDescent="0.25">
      <c r="A18" s="133">
        <v>17</v>
      </c>
      <c r="B18" s="130" t="s">
        <v>1095</v>
      </c>
    </row>
    <row r="19" spans="1:2" ht="18" x14ac:dyDescent="0.25">
      <c r="A19" s="133">
        <v>18</v>
      </c>
      <c r="B19" s="130" t="s">
        <v>763</v>
      </c>
    </row>
    <row r="20" spans="1:2" ht="18" x14ac:dyDescent="0.25">
      <c r="A20" s="133">
        <v>19</v>
      </c>
      <c r="B20" s="130" t="s">
        <v>798</v>
      </c>
    </row>
    <row r="21" spans="1:2" ht="18" x14ac:dyDescent="0.25">
      <c r="A21" s="133">
        <v>20</v>
      </c>
      <c r="B21" s="130" t="s">
        <v>970</v>
      </c>
    </row>
    <row r="22" spans="1:2" ht="18" x14ac:dyDescent="0.25">
      <c r="A22" s="133">
        <v>21</v>
      </c>
      <c r="B22" s="130" t="s">
        <v>1096</v>
      </c>
    </row>
    <row r="23" spans="1:2" ht="18" x14ac:dyDescent="0.25">
      <c r="A23" s="133">
        <v>22</v>
      </c>
      <c r="B23" s="130" t="s">
        <v>670</v>
      </c>
    </row>
    <row r="24" spans="1:2" ht="18" x14ac:dyDescent="0.25">
      <c r="A24" s="133">
        <v>23</v>
      </c>
      <c r="B24" s="130" t="s">
        <v>968</v>
      </c>
    </row>
    <row r="25" spans="1:2" ht="18" x14ac:dyDescent="0.25">
      <c r="A25" s="133">
        <v>24</v>
      </c>
      <c r="B25" s="130" t="s">
        <v>1219</v>
      </c>
    </row>
    <row r="26" spans="1:2" ht="18" x14ac:dyDescent="0.25">
      <c r="A26" s="133">
        <v>25</v>
      </c>
      <c r="B26" s="130" t="s">
        <v>721</v>
      </c>
    </row>
    <row r="27" spans="1:2" ht="18" x14ac:dyDescent="0.25">
      <c r="A27" s="133">
        <v>26</v>
      </c>
      <c r="B27" s="130" t="s">
        <v>625</v>
      </c>
    </row>
    <row r="28" spans="1:2" ht="18" x14ac:dyDescent="0.25">
      <c r="A28" s="133">
        <v>27</v>
      </c>
      <c r="B28" s="130" t="s">
        <v>1379</v>
      </c>
    </row>
    <row r="29" spans="1:2" ht="18" x14ac:dyDescent="0.25">
      <c r="A29" s="133">
        <v>28</v>
      </c>
      <c r="B29" s="130" t="s">
        <v>1314</v>
      </c>
    </row>
    <row r="30" spans="1:2" ht="18" x14ac:dyDescent="0.25">
      <c r="A30" s="133">
        <v>29</v>
      </c>
      <c r="B30" s="130" t="s">
        <v>589</v>
      </c>
    </row>
    <row r="31" spans="1:2" ht="18" x14ac:dyDescent="0.25">
      <c r="A31" s="133">
        <v>30</v>
      </c>
      <c r="B31" s="130" t="s">
        <v>1135</v>
      </c>
    </row>
    <row r="32" spans="1:2" ht="18" x14ac:dyDescent="0.25">
      <c r="A32" s="133">
        <v>31</v>
      </c>
      <c r="B32" s="130" t="s">
        <v>706</v>
      </c>
    </row>
    <row r="33" spans="1:2" ht="18" x14ac:dyDescent="0.25">
      <c r="A33" s="133">
        <v>32</v>
      </c>
      <c r="B33" s="130" t="s">
        <v>572</v>
      </c>
    </row>
    <row r="34" spans="1:2" ht="18" x14ac:dyDescent="0.25">
      <c r="A34" s="133">
        <v>33</v>
      </c>
      <c r="B34" s="130" t="s">
        <v>577</v>
      </c>
    </row>
    <row r="35" spans="1:2" ht="18" x14ac:dyDescent="0.25">
      <c r="A35" s="133">
        <v>34</v>
      </c>
      <c r="B35" s="130" t="s">
        <v>1313</v>
      </c>
    </row>
    <row r="36" spans="1:2" ht="18" x14ac:dyDescent="0.25">
      <c r="A36" s="133">
        <v>35</v>
      </c>
      <c r="B36" s="130" t="s">
        <v>823</v>
      </c>
    </row>
    <row r="37" spans="1:2" ht="18" x14ac:dyDescent="0.25">
      <c r="A37" s="133">
        <v>36</v>
      </c>
      <c r="B37" s="130" t="s">
        <v>1151</v>
      </c>
    </row>
    <row r="38" spans="1:2" ht="18" x14ac:dyDescent="0.25">
      <c r="A38" s="133">
        <v>37</v>
      </c>
      <c r="B38" s="130" t="s">
        <v>804</v>
      </c>
    </row>
    <row r="39" spans="1:2" ht="18" x14ac:dyDescent="0.25">
      <c r="A39" s="133">
        <v>38</v>
      </c>
      <c r="B39" s="130" t="s">
        <v>1217</v>
      </c>
    </row>
    <row r="40" spans="1:2" ht="18" x14ac:dyDescent="0.25">
      <c r="A40" s="133">
        <v>39</v>
      </c>
      <c r="B40" s="130" t="s">
        <v>1122</v>
      </c>
    </row>
    <row r="41" spans="1:2" ht="18" x14ac:dyDescent="0.25">
      <c r="A41" s="133">
        <v>40</v>
      </c>
      <c r="B41" s="130" t="s">
        <v>1181</v>
      </c>
    </row>
    <row r="42" spans="1:2" ht="18" x14ac:dyDescent="0.25">
      <c r="A42" s="133">
        <v>41</v>
      </c>
      <c r="B42" s="130" t="s">
        <v>570</v>
      </c>
    </row>
    <row r="43" spans="1:2" ht="18" x14ac:dyDescent="0.25">
      <c r="A43" s="133">
        <v>42</v>
      </c>
      <c r="B43" s="130" t="s">
        <v>635</v>
      </c>
    </row>
    <row r="44" spans="1:2" ht="18" x14ac:dyDescent="0.25">
      <c r="A44" s="133">
        <v>43</v>
      </c>
      <c r="B44" s="130" t="s">
        <v>601</v>
      </c>
    </row>
    <row r="45" spans="1:2" ht="18" x14ac:dyDescent="0.25">
      <c r="A45" s="133">
        <v>44</v>
      </c>
      <c r="B45" s="130" t="s">
        <v>1098</v>
      </c>
    </row>
    <row r="46" spans="1:2" ht="18" x14ac:dyDescent="0.25">
      <c r="A46" s="133">
        <v>45</v>
      </c>
      <c r="B46" s="130" t="s">
        <v>806</v>
      </c>
    </row>
    <row r="47" spans="1:2" ht="18" x14ac:dyDescent="0.25">
      <c r="A47" s="133">
        <v>46</v>
      </c>
      <c r="B47" s="130" t="s">
        <v>754</v>
      </c>
    </row>
    <row r="48" spans="1:2" ht="18" x14ac:dyDescent="0.25">
      <c r="A48" s="133">
        <v>47</v>
      </c>
      <c r="B48" s="130" t="s">
        <v>651</v>
      </c>
    </row>
    <row r="49" spans="1:2" ht="18" x14ac:dyDescent="0.25">
      <c r="A49" s="133">
        <v>48</v>
      </c>
      <c r="B49" s="130" t="s">
        <v>692</v>
      </c>
    </row>
    <row r="50" spans="1:2" ht="18" x14ac:dyDescent="0.25">
      <c r="A50" s="133">
        <v>49</v>
      </c>
      <c r="B50" s="130" t="s">
        <v>1354</v>
      </c>
    </row>
    <row r="51" spans="1:2" ht="18" x14ac:dyDescent="0.25">
      <c r="A51" s="133">
        <v>50</v>
      </c>
      <c r="B51" s="130" t="s">
        <v>1654</v>
      </c>
    </row>
    <row r="52" spans="1:2" ht="18" x14ac:dyDescent="0.25">
      <c r="A52" s="133">
        <v>51</v>
      </c>
      <c r="B52" s="130" t="s">
        <v>637</v>
      </c>
    </row>
    <row r="53" spans="1:2" ht="18" x14ac:dyDescent="0.25">
      <c r="A53" s="133">
        <v>52</v>
      </c>
      <c r="B53" s="130" t="s">
        <v>1349</v>
      </c>
    </row>
    <row r="54" spans="1:2" ht="18" x14ac:dyDescent="0.25">
      <c r="A54" s="133">
        <v>53</v>
      </c>
      <c r="B54" s="130" t="s">
        <v>1018</v>
      </c>
    </row>
    <row r="55" spans="1:2" ht="18" x14ac:dyDescent="0.25">
      <c r="A55" s="133">
        <v>54</v>
      </c>
      <c r="B55" s="130" t="s">
        <v>289</v>
      </c>
    </row>
    <row r="56" spans="1:2" ht="18" x14ac:dyDescent="0.25">
      <c r="A56" s="133">
        <v>55</v>
      </c>
      <c r="B56" s="130" t="s">
        <v>1226</v>
      </c>
    </row>
    <row r="57" spans="1:2" ht="18" x14ac:dyDescent="0.25">
      <c r="A57" s="133">
        <v>56</v>
      </c>
      <c r="B57" s="130" t="s">
        <v>756</v>
      </c>
    </row>
    <row r="58" spans="1:2" ht="18" x14ac:dyDescent="0.25">
      <c r="A58" s="133">
        <v>57</v>
      </c>
      <c r="B58" s="130" t="s">
        <v>1126</v>
      </c>
    </row>
    <row r="59" spans="1:2" ht="18" x14ac:dyDescent="0.25">
      <c r="A59" s="133">
        <v>58</v>
      </c>
      <c r="B59" s="130" t="s">
        <v>1070</v>
      </c>
    </row>
    <row r="60" spans="1:2" ht="18" x14ac:dyDescent="0.25">
      <c r="A60" s="133">
        <v>59</v>
      </c>
      <c r="B60" s="130" t="s">
        <v>580</v>
      </c>
    </row>
    <row r="61" spans="1:2" ht="18" x14ac:dyDescent="0.25">
      <c r="A61" s="133">
        <v>60</v>
      </c>
      <c r="B61" s="130" t="s">
        <v>726</v>
      </c>
    </row>
    <row r="62" spans="1:2" ht="18" x14ac:dyDescent="0.25">
      <c r="A62" s="133">
        <v>61</v>
      </c>
      <c r="B62" s="130" t="s">
        <v>984</v>
      </c>
    </row>
    <row r="63" spans="1:2" ht="18" x14ac:dyDescent="0.25">
      <c r="A63" s="133">
        <v>62</v>
      </c>
      <c r="B63" s="130" t="s">
        <v>1190</v>
      </c>
    </row>
    <row r="64" spans="1:2" ht="18" x14ac:dyDescent="0.25">
      <c r="A64" s="133">
        <v>63</v>
      </c>
      <c r="B64" s="130" t="s">
        <v>617</v>
      </c>
    </row>
    <row r="65" spans="1:2" ht="18" x14ac:dyDescent="0.25">
      <c r="A65" s="133">
        <v>64</v>
      </c>
      <c r="B65" s="130" t="s">
        <v>767</v>
      </c>
    </row>
    <row r="66" spans="1:2" ht="18" x14ac:dyDescent="0.25">
      <c r="A66" s="133">
        <v>65</v>
      </c>
      <c r="B66" s="130" t="s">
        <v>1128</v>
      </c>
    </row>
    <row r="67" spans="1:2" ht="18" x14ac:dyDescent="0.25">
      <c r="A67" s="133">
        <v>66</v>
      </c>
      <c r="B67" s="130" t="s">
        <v>736</v>
      </c>
    </row>
    <row r="68" spans="1:2" ht="18" x14ac:dyDescent="0.25">
      <c r="A68" s="133">
        <v>67</v>
      </c>
      <c r="B68" s="130" t="s">
        <v>752</v>
      </c>
    </row>
    <row r="69" spans="1:2" ht="18" x14ac:dyDescent="0.25">
      <c r="A69" s="133">
        <v>68</v>
      </c>
      <c r="B69" s="130" t="s">
        <v>826</v>
      </c>
    </row>
    <row r="70" spans="1:2" ht="18" x14ac:dyDescent="0.25">
      <c r="A70" s="133">
        <v>69</v>
      </c>
      <c r="B70" s="130" t="s">
        <v>1103</v>
      </c>
    </row>
    <row r="71" spans="1:2" ht="18" x14ac:dyDescent="0.25">
      <c r="A71" s="133">
        <v>70</v>
      </c>
      <c r="B71" s="130" t="s">
        <v>1377</v>
      </c>
    </row>
    <row r="72" spans="1:2" ht="18" x14ac:dyDescent="0.25">
      <c r="A72" s="133">
        <v>71</v>
      </c>
      <c r="B72" s="130" t="s">
        <v>1297</v>
      </c>
    </row>
    <row r="73" spans="1:2" ht="18" x14ac:dyDescent="0.25">
      <c r="A73" s="133">
        <v>72</v>
      </c>
      <c r="B73" s="130" t="s">
        <v>703</v>
      </c>
    </row>
    <row r="74" spans="1:2" ht="18" x14ac:dyDescent="0.25">
      <c r="A74" s="133">
        <v>73</v>
      </c>
      <c r="B74" s="130" t="s">
        <v>818</v>
      </c>
    </row>
    <row r="75" spans="1:2" ht="18" x14ac:dyDescent="0.25">
      <c r="A75" s="133">
        <v>74</v>
      </c>
      <c r="B75" s="130" t="s">
        <v>727</v>
      </c>
    </row>
    <row r="76" spans="1:2" ht="18" x14ac:dyDescent="0.25">
      <c r="A76" s="133">
        <v>75</v>
      </c>
      <c r="B76" s="130" t="s">
        <v>1007</v>
      </c>
    </row>
    <row r="77" spans="1:2" ht="18" x14ac:dyDescent="0.25">
      <c r="A77" s="133">
        <v>76</v>
      </c>
      <c r="B77" s="130" t="s">
        <v>1087</v>
      </c>
    </row>
    <row r="78" spans="1:2" ht="18" x14ac:dyDescent="0.25">
      <c r="A78" s="133">
        <v>77</v>
      </c>
      <c r="B78" s="130" t="s">
        <v>744</v>
      </c>
    </row>
    <row r="79" spans="1:2" ht="18" x14ac:dyDescent="0.25">
      <c r="A79" s="133">
        <v>78</v>
      </c>
      <c r="B79" s="130" t="s">
        <v>702</v>
      </c>
    </row>
    <row r="80" spans="1:2" ht="18" x14ac:dyDescent="0.25">
      <c r="A80" s="133">
        <v>79</v>
      </c>
      <c r="B80" s="130" t="s">
        <v>677</v>
      </c>
    </row>
    <row r="81" spans="1:2" ht="18" x14ac:dyDescent="0.25">
      <c r="A81" s="133">
        <v>80</v>
      </c>
      <c r="B81" s="130" t="s">
        <v>632</v>
      </c>
    </row>
    <row r="82" spans="1:2" ht="18" x14ac:dyDescent="0.25">
      <c r="A82" s="133">
        <v>81</v>
      </c>
      <c r="B82" s="130" t="s">
        <v>794</v>
      </c>
    </row>
    <row r="83" spans="1:2" ht="18" x14ac:dyDescent="0.25">
      <c r="A83" s="133">
        <v>82</v>
      </c>
      <c r="B83" s="130" t="s">
        <v>1172</v>
      </c>
    </row>
    <row r="84" spans="1:2" ht="18" x14ac:dyDescent="0.25">
      <c r="A84" s="133">
        <v>83</v>
      </c>
      <c r="B84" s="130" t="s">
        <v>607</v>
      </c>
    </row>
    <row r="85" spans="1:2" ht="18" x14ac:dyDescent="0.25">
      <c r="A85" s="133">
        <v>84</v>
      </c>
      <c r="B85" s="130" t="s">
        <v>1165</v>
      </c>
    </row>
    <row r="86" spans="1:2" ht="18" x14ac:dyDescent="0.25">
      <c r="A86" s="133">
        <v>85</v>
      </c>
      <c r="B86" s="130" t="s">
        <v>1123</v>
      </c>
    </row>
    <row r="87" spans="1:2" ht="18" x14ac:dyDescent="0.25">
      <c r="A87" s="133">
        <v>86</v>
      </c>
      <c r="B87" s="130" t="s">
        <v>1104</v>
      </c>
    </row>
    <row r="88" spans="1:2" ht="18" x14ac:dyDescent="0.25">
      <c r="A88" s="133">
        <v>87</v>
      </c>
      <c r="B88" s="130" t="s">
        <v>591</v>
      </c>
    </row>
    <row r="89" spans="1:2" ht="18" x14ac:dyDescent="0.25">
      <c r="A89" s="133">
        <v>88</v>
      </c>
      <c r="B89" s="130" t="s">
        <v>1167</v>
      </c>
    </row>
    <row r="90" spans="1:2" ht="18" x14ac:dyDescent="0.25">
      <c r="A90" s="133">
        <v>89</v>
      </c>
      <c r="B90" s="130" t="s">
        <v>694</v>
      </c>
    </row>
    <row r="91" spans="1:2" ht="18" x14ac:dyDescent="0.25">
      <c r="A91" s="133">
        <v>90</v>
      </c>
      <c r="B91" s="130" t="s">
        <v>781</v>
      </c>
    </row>
    <row r="92" spans="1:2" ht="18" x14ac:dyDescent="0.25">
      <c r="A92" s="133">
        <v>91</v>
      </c>
      <c r="B92" s="130" t="s">
        <v>630</v>
      </c>
    </row>
    <row r="93" spans="1:2" ht="18" x14ac:dyDescent="0.25">
      <c r="A93" s="133">
        <v>92</v>
      </c>
      <c r="B93" s="130" t="s">
        <v>808</v>
      </c>
    </row>
    <row r="94" spans="1:2" ht="18" x14ac:dyDescent="0.25">
      <c r="A94" s="133">
        <v>93</v>
      </c>
      <c r="B94" s="130" t="s">
        <v>605</v>
      </c>
    </row>
    <row r="95" spans="1:2" ht="18" x14ac:dyDescent="0.25">
      <c r="A95" s="133">
        <v>94</v>
      </c>
      <c r="B95" s="130" t="s">
        <v>1166</v>
      </c>
    </row>
    <row r="96" spans="1:2" ht="18" x14ac:dyDescent="0.25">
      <c r="A96" s="133">
        <v>95</v>
      </c>
      <c r="B96" s="130" t="s">
        <v>784</v>
      </c>
    </row>
    <row r="97" spans="1:2" ht="18" x14ac:dyDescent="0.25">
      <c r="A97" s="133">
        <v>96</v>
      </c>
      <c r="B97" s="130" t="s">
        <v>758</v>
      </c>
    </row>
    <row r="98" spans="1:2" ht="18" x14ac:dyDescent="0.25">
      <c r="A98" s="133">
        <v>97</v>
      </c>
      <c r="B98" s="130" t="s">
        <v>695</v>
      </c>
    </row>
    <row r="99" spans="1:2" ht="18" x14ac:dyDescent="0.25">
      <c r="A99" s="133">
        <v>98</v>
      </c>
      <c r="B99" s="130" t="s">
        <v>1159</v>
      </c>
    </row>
    <row r="100" spans="1:2" ht="18" x14ac:dyDescent="0.25">
      <c r="A100" s="133">
        <v>99</v>
      </c>
      <c r="B100" s="130" t="s">
        <v>778</v>
      </c>
    </row>
    <row r="101" spans="1:2" ht="18" x14ac:dyDescent="0.25">
      <c r="A101" s="133">
        <v>100</v>
      </c>
      <c r="B101" s="130" t="s">
        <v>682</v>
      </c>
    </row>
    <row r="102" spans="1:2" ht="18" x14ac:dyDescent="0.25">
      <c r="A102" s="133">
        <v>101</v>
      </c>
      <c r="B102" s="130" t="s">
        <v>1008</v>
      </c>
    </row>
    <row r="103" spans="1:2" ht="18" x14ac:dyDescent="0.25">
      <c r="A103" s="133">
        <v>102</v>
      </c>
      <c r="B103" s="130" t="s">
        <v>713</v>
      </c>
    </row>
    <row r="104" spans="1:2" ht="18" x14ac:dyDescent="0.25">
      <c r="A104" s="133">
        <v>103</v>
      </c>
      <c r="B104" s="130" t="s">
        <v>1016</v>
      </c>
    </row>
    <row r="105" spans="1:2" ht="18" x14ac:dyDescent="0.25">
      <c r="A105" s="133">
        <v>104</v>
      </c>
      <c r="B105" s="130" t="s">
        <v>1312</v>
      </c>
    </row>
    <row r="106" spans="1:2" ht="18" x14ac:dyDescent="0.25">
      <c r="A106" s="133">
        <v>105</v>
      </c>
      <c r="B106" s="130" t="s">
        <v>1147</v>
      </c>
    </row>
    <row r="107" spans="1:2" ht="18" x14ac:dyDescent="0.25">
      <c r="A107" s="133">
        <v>106</v>
      </c>
      <c r="B107" s="130" t="s">
        <v>1142</v>
      </c>
    </row>
    <row r="108" spans="1:2" ht="18" x14ac:dyDescent="0.25">
      <c r="A108" s="133">
        <v>107</v>
      </c>
      <c r="B108" s="130" t="s">
        <v>801</v>
      </c>
    </row>
    <row r="109" spans="1:2" ht="18" x14ac:dyDescent="0.25">
      <c r="A109" s="133">
        <v>108</v>
      </c>
      <c r="B109" s="130" t="s">
        <v>1352</v>
      </c>
    </row>
    <row r="110" spans="1:2" ht="18" x14ac:dyDescent="0.25">
      <c r="A110" s="133">
        <v>109</v>
      </c>
      <c r="B110" s="130" t="s">
        <v>1137</v>
      </c>
    </row>
    <row r="111" spans="1:2" ht="18" x14ac:dyDescent="0.25">
      <c r="A111" s="133">
        <v>110</v>
      </c>
      <c r="B111" s="130" t="s">
        <v>745</v>
      </c>
    </row>
    <row r="112" spans="1:2" ht="18" x14ac:dyDescent="0.25">
      <c r="A112" s="133">
        <v>111</v>
      </c>
      <c r="B112" s="130" t="s">
        <v>976</v>
      </c>
    </row>
    <row r="113" spans="1:2" ht="18" x14ac:dyDescent="0.25">
      <c r="A113" s="133">
        <v>112</v>
      </c>
      <c r="B113" s="130" t="s">
        <v>1010</v>
      </c>
    </row>
    <row r="114" spans="1:2" ht="18" x14ac:dyDescent="0.25">
      <c r="A114" s="133">
        <v>113</v>
      </c>
      <c r="B114" s="130" t="s">
        <v>986</v>
      </c>
    </row>
    <row r="115" spans="1:2" ht="18" x14ac:dyDescent="0.25">
      <c r="A115" s="133">
        <v>114</v>
      </c>
      <c r="B115" s="130" t="s">
        <v>1012</v>
      </c>
    </row>
    <row r="116" spans="1:2" ht="18" x14ac:dyDescent="0.25">
      <c r="A116" s="133">
        <v>115</v>
      </c>
      <c r="B116" s="130" t="s">
        <v>582</v>
      </c>
    </row>
    <row r="117" spans="1:2" ht="18" x14ac:dyDescent="0.25">
      <c r="A117" s="133">
        <v>116</v>
      </c>
      <c r="B117" s="130" t="s">
        <v>1303</v>
      </c>
    </row>
    <row r="118" spans="1:2" ht="18" x14ac:dyDescent="0.25">
      <c r="A118" s="133">
        <v>117</v>
      </c>
      <c r="B118" s="130" t="s">
        <v>675</v>
      </c>
    </row>
    <row r="119" spans="1:2" ht="18" x14ac:dyDescent="0.25">
      <c r="A119" s="133">
        <v>118</v>
      </c>
      <c r="B119" s="130" t="s">
        <v>1218</v>
      </c>
    </row>
    <row r="120" spans="1:2" ht="18" x14ac:dyDescent="0.25">
      <c r="A120" s="133">
        <v>119</v>
      </c>
      <c r="B120" s="130" t="s">
        <v>1350</v>
      </c>
    </row>
    <row r="121" spans="1:2" ht="18" x14ac:dyDescent="0.25">
      <c r="A121" s="133">
        <v>120</v>
      </c>
      <c r="B121" s="130" t="s">
        <v>652</v>
      </c>
    </row>
    <row r="122" spans="1:2" ht="18" x14ac:dyDescent="0.25">
      <c r="A122" s="133">
        <v>121</v>
      </c>
      <c r="B122" s="130" t="s">
        <v>1116</v>
      </c>
    </row>
    <row r="123" spans="1:2" ht="18" x14ac:dyDescent="0.25">
      <c r="A123" s="133">
        <v>122</v>
      </c>
      <c r="B123" s="130" t="s">
        <v>596</v>
      </c>
    </row>
    <row r="124" spans="1:2" ht="18" x14ac:dyDescent="0.25">
      <c r="A124" s="133">
        <v>123</v>
      </c>
      <c r="B124" s="130" t="s">
        <v>749</v>
      </c>
    </row>
    <row r="125" spans="1:2" ht="18" x14ac:dyDescent="0.25">
      <c r="A125" s="133">
        <v>124</v>
      </c>
      <c r="B125" s="130" t="s">
        <v>1355</v>
      </c>
    </row>
    <row r="126" spans="1:2" ht="18" x14ac:dyDescent="0.25">
      <c r="A126" s="133">
        <v>125</v>
      </c>
      <c r="B126" s="130" t="s">
        <v>1131</v>
      </c>
    </row>
    <row r="127" spans="1:2" ht="18" x14ac:dyDescent="0.25">
      <c r="A127" s="133">
        <v>126</v>
      </c>
      <c r="B127" s="130" t="s">
        <v>793</v>
      </c>
    </row>
    <row r="128" spans="1:2" ht="18" x14ac:dyDescent="0.25">
      <c r="A128" s="133">
        <v>127</v>
      </c>
      <c r="B128" s="130" t="s">
        <v>700</v>
      </c>
    </row>
    <row r="129" spans="1:2" ht="18" x14ac:dyDescent="0.25">
      <c r="A129" s="133">
        <v>128</v>
      </c>
      <c r="B129" s="130" t="s">
        <v>707</v>
      </c>
    </row>
    <row r="130" spans="1:2" ht="18" x14ac:dyDescent="0.25">
      <c r="A130" s="133">
        <v>129</v>
      </c>
      <c r="B130" s="130" t="s">
        <v>1311</v>
      </c>
    </row>
    <row r="131" spans="1:2" ht="18" x14ac:dyDescent="0.25">
      <c r="A131" s="133">
        <v>130</v>
      </c>
      <c r="B131" s="130" t="s">
        <v>1014</v>
      </c>
    </row>
    <row r="132" spans="1:2" ht="18" x14ac:dyDescent="0.25">
      <c r="A132" s="133">
        <v>131</v>
      </c>
      <c r="B132" s="130" t="s">
        <v>1144</v>
      </c>
    </row>
    <row r="133" spans="1:2" ht="18" x14ac:dyDescent="0.25">
      <c r="A133" s="133">
        <v>132</v>
      </c>
      <c r="B133" s="130" t="s">
        <v>587</v>
      </c>
    </row>
    <row r="134" spans="1:2" ht="18" x14ac:dyDescent="0.25">
      <c r="A134" s="133">
        <v>133</v>
      </c>
      <c r="B134" s="130" t="s">
        <v>816</v>
      </c>
    </row>
    <row r="135" spans="1:2" ht="18" x14ac:dyDescent="0.25">
      <c r="A135" s="133">
        <v>134</v>
      </c>
      <c r="B135" s="130" t="s">
        <v>619</v>
      </c>
    </row>
    <row r="136" spans="1:2" ht="18" x14ac:dyDescent="0.25">
      <c r="A136" s="133">
        <v>135</v>
      </c>
      <c r="B136" s="130" t="s">
        <v>639</v>
      </c>
    </row>
    <row r="137" spans="1:2" ht="18" x14ac:dyDescent="0.25">
      <c r="A137" s="133">
        <v>136</v>
      </c>
      <c r="B137" s="130" t="s">
        <v>701</v>
      </c>
    </row>
    <row r="138" spans="1:2" ht="18" x14ac:dyDescent="0.25">
      <c r="A138" s="133">
        <v>137</v>
      </c>
      <c r="B138" s="130" t="s">
        <v>1015</v>
      </c>
    </row>
  </sheetData>
  <sortState ref="A2:B138">
    <sortCondition ref="B2"/>
  </sortState>
  <pageMargins left="0.7" right="0.7" top="0.75" bottom="0.75" header="0.3" footer="0.3"/>
  <pageSetup paperSize="9" orientation="portrait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85" workbookViewId="0">
      <selection activeCell="B91" sqref="B91"/>
    </sheetView>
  </sheetViews>
  <sheetFormatPr defaultRowHeight="18" x14ac:dyDescent="0.25"/>
  <cols>
    <col min="1" max="1" width="9.140625" style="132"/>
    <col min="2" max="2" width="54.42578125" style="132" customWidth="1"/>
    <col min="3" max="16384" width="9.140625" style="132"/>
  </cols>
  <sheetData>
    <row r="1" spans="1:2" x14ac:dyDescent="0.25">
      <c r="A1" s="148" t="s">
        <v>1651</v>
      </c>
      <c r="B1" s="148"/>
    </row>
    <row r="2" spans="1:2" x14ac:dyDescent="0.25">
      <c r="A2" s="133">
        <v>1</v>
      </c>
      <c r="B2" s="130" t="s">
        <v>788</v>
      </c>
    </row>
    <row r="3" spans="1:2" x14ac:dyDescent="0.25">
      <c r="A3" s="133">
        <v>2</v>
      </c>
      <c r="B3" s="130" t="s">
        <v>641</v>
      </c>
    </row>
    <row r="4" spans="1:2" x14ac:dyDescent="0.25">
      <c r="A4" s="133">
        <v>3</v>
      </c>
      <c r="B4" s="130" t="s">
        <v>583</v>
      </c>
    </row>
    <row r="5" spans="1:2" x14ac:dyDescent="0.25">
      <c r="A5" s="133">
        <v>4</v>
      </c>
      <c r="B5" s="130" t="s">
        <v>769</v>
      </c>
    </row>
    <row r="6" spans="1:2" x14ac:dyDescent="0.25">
      <c r="A6" s="133">
        <v>5</v>
      </c>
      <c r="B6" s="130" t="s">
        <v>1214</v>
      </c>
    </row>
    <row r="7" spans="1:2" x14ac:dyDescent="0.25">
      <c r="A7" s="133">
        <v>6</v>
      </c>
      <c r="B7" s="130" t="s">
        <v>575</v>
      </c>
    </row>
    <row r="8" spans="1:2" x14ac:dyDescent="0.25">
      <c r="A8" s="133">
        <v>7</v>
      </c>
      <c r="B8" s="130" t="s">
        <v>980</v>
      </c>
    </row>
    <row r="9" spans="1:2" x14ac:dyDescent="0.25">
      <c r="A9" s="133">
        <v>8</v>
      </c>
      <c r="B9" s="130" t="s">
        <v>621</v>
      </c>
    </row>
    <row r="10" spans="1:2" x14ac:dyDescent="0.25">
      <c r="A10" s="133">
        <v>9</v>
      </c>
      <c r="B10" s="130" t="s">
        <v>1310</v>
      </c>
    </row>
    <row r="11" spans="1:2" x14ac:dyDescent="0.25">
      <c r="A11" s="133">
        <v>10</v>
      </c>
      <c r="B11" s="130" t="s">
        <v>593</v>
      </c>
    </row>
    <row r="12" spans="1:2" x14ac:dyDescent="0.25">
      <c r="A12" s="133">
        <v>11</v>
      </c>
      <c r="B12" s="130" t="s">
        <v>689</v>
      </c>
    </row>
    <row r="13" spans="1:2" x14ac:dyDescent="0.25">
      <c r="A13" s="133">
        <v>12</v>
      </c>
      <c r="B13" s="130" t="s">
        <v>762</v>
      </c>
    </row>
    <row r="14" spans="1:2" x14ac:dyDescent="0.25">
      <c r="A14" s="133">
        <v>13</v>
      </c>
      <c r="B14" s="130" t="s">
        <v>1243</v>
      </c>
    </row>
    <row r="15" spans="1:2" x14ac:dyDescent="0.25">
      <c r="A15" s="133">
        <v>14</v>
      </c>
      <c r="B15" s="130" t="s">
        <v>972</v>
      </c>
    </row>
    <row r="16" spans="1:2" x14ac:dyDescent="0.25">
      <c r="A16" s="133">
        <v>15</v>
      </c>
      <c r="B16" s="130" t="s">
        <v>1146</v>
      </c>
    </row>
    <row r="17" spans="1:2" x14ac:dyDescent="0.25">
      <c r="A17" s="133">
        <v>16</v>
      </c>
      <c r="B17" s="130" t="s">
        <v>803</v>
      </c>
    </row>
    <row r="18" spans="1:2" x14ac:dyDescent="0.25">
      <c r="A18" s="133">
        <v>17</v>
      </c>
      <c r="B18" s="130" t="s">
        <v>1280</v>
      </c>
    </row>
    <row r="19" spans="1:2" x14ac:dyDescent="0.25">
      <c r="A19" s="133">
        <v>18</v>
      </c>
      <c r="B19" s="130" t="s">
        <v>809</v>
      </c>
    </row>
    <row r="20" spans="1:2" x14ac:dyDescent="0.25">
      <c r="A20" s="133">
        <v>19</v>
      </c>
      <c r="B20" s="130" t="s">
        <v>1215</v>
      </c>
    </row>
    <row r="21" spans="1:2" x14ac:dyDescent="0.25">
      <c r="A21" s="133">
        <v>20</v>
      </c>
      <c r="B21" s="130" t="s">
        <v>763</v>
      </c>
    </row>
    <row r="22" spans="1:2" x14ac:dyDescent="0.25">
      <c r="A22" s="133">
        <v>21</v>
      </c>
      <c r="B22" s="130" t="s">
        <v>798</v>
      </c>
    </row>
    <row r="23" spans="1:2" x14ac:dyDescent="0.25">
      <c r="A23" s="133">
        <v>22</v>
      </c>
      <c r="B23" s="130" t="s">
        <v>970</v>
      </c>
    </row>
    <row r="24" spans="1:2" x14ac:dyDescent="0.25">
      <c r="A24" s="133">
        <v>23</v>
      </c>
      <c r="B24" s="130" t="s">
        <v>821</v>
      </c>
    </row>
    <row r="25" spans="1:2" x14ac:dyDescent="0.25">
      <c r="A25" s="133">
        <v>24</v>
      </c>
      <c r="B25" s="130" t="s">
        <v>765</v>
      </c>
    </row>
    <row r="26" spans="1:2" x14ac:dyDescent="0.25">
      <c r="A26" s="133">
        <v>25</v>
      </c>
      <c r="B26" s="130" t="s">
        <v>750</v>
      </c>
    </row>
    <row r="27" spans="1:2" x14ac:dyDescent="0.25">
      <c r="A27" s="133">
        <v>26</v>
      </c>
      <c r="B27" s="130" t="s">
        <v>670</v>
      </c>
    </row>
    <row r="28" spans="1:2" x14ac:dyDescent="0.25">
      <c r="A28" s="133">
        <v>27</v>
      </c>
      <c r="B28" s="130" t="s">
        <v>1219</v>
      </c>
    </row>
    <row r="29" spans="1:2" x14ac:dyDescent="0.25">
      <c r="A29" s="133">
        <v>28</v>
      </c>
      <c r="B29" s="130" t="s">
        <v>721</v>
      </c>
    </row>
    <row r="30" spans="1:2" x14ac:dyDescent="0.25">
      <c r="A30" s="133">
        <v>29</v>
      </c>
      <c r="B30" s="130" t="s">
        <v>568</v>
      </c>
    </row>
    <row r="31" spans="1:2" x14ac:dyDescent="0.25">
      <c r="A31" s="133">
        <v>30</v>
      </c>
      <c r="B31" s="130" t="s">
        <v>1314</v>
      </c>
    </row>
    <row r="32" spans="1:2" x14ac:dyDescent="0.25">
      <c r="A32" s="133">
        <v>31</v>
      </c>
      <c r="B32" s="130" t="s">
        <v>1282</v>
      </c>
    </row>
    <row r="33" spans="1:2" x14ac:dyDescent="0.25">
      <c r="A33" s="133">
        <v>32</v>
      </c>
      <c r="B33" s="130" t="s">
        <v>1135</v>
      </c>
    </row>
    <row r="34" spans="1:2" x14ac:dyDescent="0.25">
      <c r="A34" s="133">
        <v>33</v>
      </c>
      <c r="B34" s="130" t="s">
        <v>717</v>
      </c>
    </row>
    <row r="35" spans="1:2" x14ac:dyDescent="0.25">
      <c r="A35" s="133">
        <v>34</v>
      </c>
      <c r="B35" s="130" t="s">
        <v>814</v>
      </c>
    </row>
    <row r="36" spans="1:2" x14ac:dyDescent="0.25">
      <c r="A36" s="133">
        <v>35</v>
      </c>
      <c r="B36" s="130" t="s">
        <v>706</v>
      </c>
    </row>
    <row r="37" spans="1:2" x14ac:dyDescent="0.25">
      <c r="A37" s="133">
        <v>36</v>
      </c>
      <c r="B37" s="130" t="s">
        <v>1153</v>
      </c>
    </row>
    <row r="38" spans="1:2" x14ac:dyDescent="0.25">
      <c r="A38" s="133">
        <v>37</v>
      </c>
      <c r="B38" s="130" t="s">
        <v>610</v>
      </c>
    </row>
    <row r="39" spans="1:2" x14ac:dyDescent="0.25">
      <c r="A39" s="133">
        <v>38</v>
      </c>
      <c r="B39" s="130" t="s">
        <v>1171</v>
      </c>
    </row>
    <row r="40" spans="1:2" x14ac:dyDescent="0.25">
      <c r="A40" s="133">
        <v>39</v>
      </c>
      <c r="B40" s="130" t="s">
        <v>1151</v>
      </c>
    </row>
    <row r="41" spans="1:2" x14ac:dyDescent="0.25">
      <c r="A41" s="133">
        <v>40</v>
      </c>
      <c r="B41" s="130" t="s">
        <v>804</v>
      </c>
    </row>
    <row r="42" spans="1:2" x14ac:dyDescent="0.25">
      <c r="A42" s="133">
        <v>41</v>
      </c>
      <c r="B42" s="130" t="s">
        <v>574</v>
      </c>
    </row>
    <row r="43" spans="1:2" x14ac:dyDescent="0.25">
      <c r="A43" s="133">
        <v>42</v>
      </c>
      <c r="B43" s="130" t="s">
        <v>729</v>
      </c>
    </row>
    <row r="44" spans="1:2" x14ac:dyDescent="0.25">
      <c r="A44" s="133">
        <v>43</v>
      </c>
      <c r="B44" s="130" t="s">
        <v>609</v>
      </c>
    </row>
    <row r="45" spans="1:2" x14ac:dyDescent="0.25">
      <c r="A45" s="133">
        <v>44</v>
      </c>
      <c r="B45" s="130" t="s">
        <v>1353</v>
      </c>
    </row>
    <row r="46" spans="1:2" x14ac:dyDescent="0.25">
      <c r="A46" s="133">
        <v>45</v>
      </c>
      <c r="B46" s="130" t="s">
        <v>1217</v>
      </c>
    </row>
    <row r="47" spans="1:2" x14ac:dyDescent="0.25">
      <c r="A47" s="133">
        <v>46</v>
      </c>
      <c r="B47" s="130" t="s">
        <v>1122</v>
      </c>
    </row>
    <row r="48" spans="1:2" x14ac:dyDescent="0.25">
      <c r="A48" s="133">
        <v>47</v>
      </c>
      <c r="B48" s="130" t="s">
        <v>635</v>
      </c>
    </row>
    <row r="49" spans="1:2" x14ac:dyDescent="0.25">
      <c r="A49" s="133">
        <v>48</v>
      </c>
      <c r="B49" s="130" t="s">
        <v>799</v>
      </c>
    </row>
    <row r="50" spans="1:2" x14ac:dyDescent="0.25">
      <c r="A50" s="133">
        <v>49</v>
      </c>
      <c r="B50" s="130" t="s">
        <v>1098</v>
      </c>
    </row>
    <row r="51" spans="1:2" x14ac:dyDescent="0.25">
      <c r="A51" s="133">
        <v>50</v>
      </c>
      <c r="B51" s="130" t="s">
        <v>1156</v>
      </c>
    </row>
    <row r="52" spans="1:2" x14ac:dyDescent="0.25">
      <c r="A52" s="133">
        <v>51</v>
      </c>
      <c r="B52" s="130" t="s">
        <v>649</v>
      </c>
    </row>
    <row r="53" spans="1:2" x14ac:dyDescent="0.25">
      <c r="A53" s="133">
        <v>52</v>
      </c>
      <c r="B53" s="130" t="s">
        <v>1099</v>
      </c>
    </row>
    <row r="54" spans="1:2" x14ac:dyDescent="0.25">
      <c r="A54" s="133">
        <v>53</v>
      </c>
      <c r="B54" s="130" t="s">
        <v>754</v>
      </c>
    </row>
    <row r="55" spans="1:2" x14ac:dyDescent="0.25">
      <c r="A55" s="133">
        <v>54</v>
      </c>
      <c r="B55" s="130" t="s">
        <v>785</v>
      </c>
    </row>
    <row r="56" spans="1:2" x14ac:dyDescent="0.25">
      <c r="A56" s="133">
        <v>55</v>
      </c>
      <c r="B56" s="130" t="s">
        <v>982</v>
      </c>
    </row>
    <row r="57" spans="1:2" x14ac:dyDescent="0.25">
      <c r="A57" s="133">
        <v>56</v>
      </c>
      <c r="B57" s="130" t="s">
        <v>1374</v>
      </c>
    </row>
    <row r="58" spans="1:2" x14ac:dyDescent="0.25">
      <c r="A58" s="133">
        <v>57</v>
      </c>
      <c r="B58" s="130" t="s">
        <v>651</v>
      </c>
    </row>
    <row r="59" spans="1:2" x14ac:dyDescent="0.25">
      <c r="A59" s="133">
        <v>58</v>
      </c>
      <c r="B59" s="130" t="s">
        <v>692</v>
      </c>
    </row>
    <row r="60" spans="1:2" x14ac:dyDescent="0.25">
      <c r="A60" s="133">
        <v>59</v>
      </c>
      <c r="B60" s="130" t="s">
        <v>645</v>
      </c>
    </row>
    <row r="61" spans="1:2" x14ac:dyDescent="0.25">
      <c r="A61" s="133">
        <v>60</v>
      </c>
      <c r="B61" s="130" t="s">
        <v>782</v>
      </c>
    </row>
    <row r="62" spans="1:2" x14ac:dyDescent="0.25">
      <c r="A62" s="133">
        <v>61</v>
      </c>
      <c r="B62" s="130" t="s">
        <v>1299</v>
      </c>
    </row>
    <row r="63" spans="1:2" x14ac:dyDescent="0.25">
      <c r="A63" s="133">
        <v>62</v>
      </c>
      <c r="B63" s="130" t="s">
        <v>599</v>
      </c>
    </row>
    <row r="64" spans="1:2" x14ac:dyDescent="0.25">
      <c r="A64" s="133">
        <v>63</v>
      </c>
      <c r="B64" s="130" t="s">
        <v>637</v>
      </c>
    </row>
    <row r="65" spans="1:2" x14ac:dyDescent="0.25">
      <c r="A65" s="133">
        <v>64</v>
      </c>
      <c r="B65" s="130" t="s">
        <v>1349</v>
      </c>
    </row>
    <row r="66" spans="1:2" x14ac:dyDescent="0.25">
      <c r="A66" s="133">
        <v>65</v>
      </c>
      <c r="B66" s="130" t="s">
        <v>969</v>
      </c>
    </row>
    <row r="67" spans="1:2" x14ac:dyDescent="0.25">
      <c r="A67" s="133">
        <v>66</v>
      </c>
      <c r="B67" s="130" t="s">
        <v>1018</v>
      </c>
    </row>
    <row r="68" spans="1:2" x14ac:dyDescent="0.25">
      <c r="A68" s="133">
        <v>67</v>
      </c>
      <c r="B68" s="130" t="s">
        <v>289</v>
      </c>
    </row>
    <row r="69" spans="1:2" x14ac:dyDescent="0.25">
      <c r="A69" s="133">
        <v>68</v>
      </c>
      <c r="B69" s="130" t="s">
        <v>1168</v>
      </c>
    </row>
    <row r="70" spans="1:2" x14ac:dyDescent="0.25">
      <c r="A70" s="133">
        <v>69</v>
      </c>
      <c r="B70" s="130" t="s">
        <v>756</v>
      </c>
    </row>
    <row r="71" spans="1:2" x14ac:dyDescent="0.25">
      <c r="A71" s="133">
        <v>70</v>
      </c>
      <c r="B71" s="130" t="s">
        <v>1126</v>
      </c>
    </row>
    <row r="72" spans="1:2" x14ac:dyDescent="0.25">
      <c r="A72" s="133">
        <v>71</v>
      </c>
      <c r="B72" s="130" t="s">
        <v>579</v>
      </c>
    </row>
    <row r="73" spans="1:2" x14ac:dyDescent="0.25">
      <c r="A73" s="133">
        <v>72</v>
      </c>
      <c r="B73" s="130" t="s">
        <v>730</v>
      </c>
    </row>
    <row r="74" spans="1:2" x14ac:dyDescent="0.25">
      <c r="A74" s="133">
        <v>73</v>
      </c>
      <c r="B74" s="130" t="s">
        <v>580</v>
      </c>
    </row>
    <row r="75" spans="1:2" x14ac:dyDescent="0.25">
      <c r="A75" s="133">
        <v>74</v>
      </c>
      <c r="B75" s="130" t="s">
        <v>1233</v>
      </c>
    </row>
    <row r="76" spans="1:2" x14ac:dyDescent="0.25">
      <c r="A76" s="133">
        <v>75</v>
      </c>
      <c r="B76" s="130" t="s">
        <v>740</v>
      </c>
    </row>
    <row r="77" spans="1:2" x14ac:dyDescent="0.25">
      <c r="A77" s="133">
        <v>76</v>
      </c>
      <c r="B77" s="130" t="s">
        <v>1235</v>
      </c>
    </row>
    <row r="78" spans="1:2" x14ac:dyDescent="0.25">
      <c r="A78" s="133">
        <v>77</v>
      </c>
      <c r="B78" s="130" t="s">
        <v>726</v>
      </c>
    </row>
    <row r="79" spans="1:2" x14ac:dyDescent="0.25">
      <c r="A79" s="133">
        <v>78</v>
      </c>
      <c r="B79" s="130" t="s">
        <v>573</v>
      </c>
    </row>
    <row r="80" spans="1:2" x14ac:dyDescent="0.25">
      <c r="A80" s="133">
        <v>79</v>
      </c>
      <c r="B80" s="130" t="s">
        <v>617</v>
      </c>
    </row>
    <row r="81" spans="1:2" x14ac:dyDescent="0.25">
      <c r="A81" s="133">
        <v>80</v>
      </c>
      <c r="B81" s="130" t="s">
        <v>767</v>
      </c>
    </row>
    <row r="82" spans="1:2" x14ac:dyDescent="0.25">
      <c r="A82" s="133">
        <v>81</v>
      </c>
      <c r="B82" s="130" t="s">
        <v>1128</v>
      </c>
    </row>
    <row r="83" spans="1:2" x14ac:dyDescent="0.25">
      <c r="A83" s="133">
        <v>82</v>
      </c>
      <c r="B83" s="130" t="s">
        <v>687</v>
      </c>
    </row>
    <row r="84" spans="1:2" x14ac:dyDescent="0.25">
      <c r="A84" s="133">
        <v>83</v>
      </c>
      <c r="B84" s="130" t="s">
        <v>736</v>
      </c>
    </row>
    <row r="85" spans="1:2" x14ac:dyDescent="0.25">
      <c r="A85" s="133">
        <v>84</v>
      </c>
      <c r="B85" s="130" t="s">
        <v>826</v>
      </c>
    </row>
    <row r="86" spans="1:2" x14ac:dyDescent="0.25">
      <c r="A86" s="133">
        <v>85</v>
      </c>
      <c r="B86" s="130" t="s">
        <v>1158</v>
      </c>
    </row>
    <row r="87" spans="1:2" x14ac:dyDescent="0.25">
      <c r="A87" s="133">
        <v>86</v>
      </c>
      <c r="B87" s="130" t="s">
        <v>796</v>
      </c>
    </row>
    <row r="88" spans="1:2" x14ac:dyDescent="0.25">
      <c r="A88" s="133">
        <v>87</v>
      </c>
      <c r="B88" s="130" t="s">
        <v>698</v>
      </c>
    </row>
    <row r="89" spans="1:2" x14ac:dyDescent="0.25">
      <c r="A89" s="133">
        <v>88</v>
      </c>
      <c r="B89" s="130" t="s">
        <v>1297</v>
      </c>
    </row>
    <row r="90" spans="1:2" x14ac:dyDescent="0.25">
      <c r="A90" s="133">
        <v>89</v>
      </c>
      <c r="B90" s="130" t="s">
        <v>703</v>
      </c>
    </row>
    <row r="91" spans="1:2" x14ac:dyDescent="0.25">
      <c r="A91" s="133">
        <v>90</v>
      </c>
      <c r="B91" s="130" t="s">
        <v>1097</v>
      </c>
    </row>
    <row r="92" spans="1:2" x14ac:dyDescent="0.25">
      <c r="A92" s="133">
        <v>91</v>
      </c>
      <c r="B92" s="130" t="s">
        <v>1655</v>
      </c>
    </row>
    <row r="93" spans="1:2" x14ac:dyDescent="0.25">
      <c r="A93" s="133">
        <v>92</v>
      </c>
      <c r="B93" s="130" t="s">
        <v>1007</v>
      </c>
    </row>
    <row r="94" spans="1:2" x14ac:dyDescent="0.25">
      <c r="A94" s="133">
        <v>93</v>
      </c>
      <c r="B94" s="130" t="s">
        <v>1234</v>
      </c>
    </row>
    <row r="95" spans="1:2" x14ac:dyDescent="0.25">
      <c r="A95" s="133">
        <v>94</v>
      </c>
      <c r="B95" s="130" t="s">
        <v>760</v>
      </c>
    </row>
    <row r="96" spans="1:2" x14ac:dyDescent="0.25">
      <c r="A96" s="133">
        <v>95</v>
      </c>
      <c r="B96" s="130" t="s">
        <v>1120</v>
      </c>
    </row>
    <row r="97" spans="1:2" x14ac:dyDescent="0.25">
      <c r="A97" s="133">
        <v>96</v>
      </c>
      <c r="B97" s="130" t="s">
        <v>632</v>
      </c>
    </row>
    <row r="98" spans="1:2" x14ac:dyDescent="0.25">
      <c r="A98" s="133">
        <v>97</v>
      </c>
      <c r="B98" s="130" t="s">
        <v>1165</v>
      </c>
    </row>
    <row r="99" spans="1:2" x14ac:dyDescent="0.25">
      <c r="A99" s="133">
        <v>98</v>
      </c>
      <c r="B99" s="130" t="s">
        <v>828</v>
      </c>
    </row>
    <row r="100" spans="1:2" x14ac:dyDescent="0.25">
      <c r="A100" s="133">
        <v>99</v>
      </c>
      <c r="B100" s="130" t="s">
        <v>1104</v>
      </c>
    </row>
    <row r="101" spans="1:2" x14ac:dyDescent="0.25">
      <c r="A101" s="133">
        <v>100</v>
      </c>
      <c r="B101" s="130" t="s">
        <v>585</v>
      </c>
    </row>
    <row r="102" spans="1:2" x14ac:dyDescent="0.25">
      <c r="A102" s="133">
        <v>101</v>
      </c>
      <c r="B102" s="130" t="s">
        <v>1101</v>
      </c>
    </row>
    <row r="103" spans="1:2" x14ac:dyDescent="0.25">
      <c r="A103" s="133">
        <v>102</v>
      </c>
      <c r="B103" s="130" t="s">
        <v>630</v>
      </c>
    </row>
    <row r="104" spans="1:2" x14ac:dyDescent="0.25">
      <c r="A104" s="133">
        <v>103</v>
      </c>
      <c r="B104" s="130" t="s">
        <v>808</v>
      </c>
    </row>
    <row r="105" spans="1:2" x14ac:dyDescent="0.25">
      <c r="A105" s="133">
        <v>104</v>
      </c>
      <c r="B105" s="130" t="s">
        <v>1166</v>
      </c>
    </row>
    <row r="106" spans="1:2" x14ac:dyDescent="0.25">
      <c r="A106" s="133">
        <v>105</v>
      </c>
      <c r="B106" s="130" t="s">
        <v>758</v>
      </c>
    </row>
    <row r="107" spans="1:2" x14ac:dyDescent="0.25">
      <c r="A107" s="133">
        <v>106</v>
      </c>
      <c r="B107" s="130" t="s">
        <v>695</v>
      </c>
    </row>
    <row r="108" spans="1:2" x14ac:dyDescent="0.25">
      <c r="A108" s="133">
        <v>107</v>
      </c>
      <c r="B108" s="130" t="s">
        <v>1159</v>
      </c>
    </row>
    <row r="109" spans="1:2" x14ac:dyDescent="0.25">
      <c r="A109" s="133">
        <v>108</v>
      </c>
      <c r="B109" s="130" t="s">
        <v>778</v>
      </c>
    </row>
    <row r="110" spans="1:2" x14ac:dyDescent="0.25">
      <c r="A110" s="133">
        <v>109</v>
      </c>
      <c r="B110" s="130" t="s">
        <v>1008</v>
      </c>
    </row>
    <row r="111" spans="1:2" x14ac:dyDescent="0.25">
      <c r="A111" s="133">
        <v>110</v>
      </c>
      <c r="B111" s="130" t="s">
        <v>713</v>
      </c>
    </row>
    <row r="112" spans="1:2" x14ac:dyDescent="0.25">
      <c r="A112" s="133">
        <v>111</v>
      </c>
      <c r="B112" s="130" t="s">
        <v>1016</v>
      </c>
    </row>
    <row r="113" spans="1:2" x14ac:dyDescent="0.25">
      <c r="A113" s="133">
        <v>112</v>
      </c>
      <c r="B113" s="130" t="s">
        <v>1312</v>
      </c>
    </row>
    <row r="114" spans="1:2" x14ac:dyDescent="0.25">
      <c r="A114" s="133">
        <v>113</v>
      </c>
      <c r="B114" s="130" t="s">
        <v>581</v>
      </c>
    </row>
    <row r="115" spans="1:2" x14ac:dyDescent="0.25">
      <c r="A115" s="133">
        <v>114</v>
      </c>
      <c r="B115" s="130" t="s">
        <v>1356</v>
      </c>
    </row>
    <row r="116" spans="1:2" x14ac:dyDescent="0.25">
      <c r="A116" s="133">
        <v>115</v>
      </c>
      <c r="B116" s="130" t="s">
        <v>709</v>
      </c>
    </row>
    <row r="117" spans="1:2" x14ac:dyDescent="0.25">
      <c r="A117" s="133">
        <v>116</v>
      </c>
      <c r="B117" s="130" t="s">
        <v>685</v>
      </c>
    </row>
    <row r="118" spans="1:2" x14ac:dyDescent="0.25">
      <c r="A118" s="133">
        <v>117</v>
      </c>
      <c r="B118" s="130" t="s">
        <v>1147</v>
      </c>
    </row>
    <row r="119" spans="1:2" x14ac:dyDescent="0.25">
      <c r="A119" s="133">
        <v>118</v>
      </c>
      <c r="B119" s="130" t="s">
        <v>1142</v>
      </c>
    </row>
    <row r="120" spans="1:2" x14ac:dyDescent="0.25">
      <c r="A120" s="133">
        <v>119</v>
      </c>
      <c r="B120" s="130" t="s">
        <v>1352</v>
      </c>
    </row>
    <row r="121" spans="1:2" x14ac:dyDescent="0.25">
      <c r="A121" s="133">
        <v>120</v>
      </c>
      <c r="B121" s="130" t="s">
        <v>966</v>
      </c>
    </row>
    <row r="122" spans="1:2" x14ac:dyDescent="0.25">
      <c r="A122" s="133">
        <v>121</v>
      </c>
      <c r="B122" s="130" t="s">
        <v>708</v>
      </c>
    </row>
    <row r="123" spans="1:2" x14ac:dyDescent="0.25">
      <c r="A123" s="133">
        <v>122</v>
      </c>
      <c r="B123" s="130" t="s">
        <v>745</v>
      </c>
    </row>
    <row r="124" spans="1:2" x14ac:dyDescent="0.25">
      <c r="A124" s="133">
        <v>123</v>
      </c>
      <c r="B124" s="130" t="s">
        <v>976</v>
      </c>
    </row>
    <row r="125" spans="1:2" x14ac:dyDescent="0.25">
      <c r="A125" s="133">
        <v>124</v>
      </c>
      <c r="B125" s="130" t="s">
        <v>1010</v>
      </c>
    </row>
    <row r="126" spans="1:2" x14ac:dyDescent="0.25">
      <c r="A126" s="133">
        <v>125</v>
      </c>
      <c r="B126" s="130" t="s">
        <v>684</v>
      </c>
    </row>
    <row r="127" spans="1:2" x14ac:dyDescent="0.25">
      <c r="A127" s="133">
        <v>126</v>
      </c>
      <c r="B127" s="130" t="s">
        <v>1012</v>
      </c>
    </row>
    <row r="128" spans="1:2" x14ac:dyDescent="0.25">
      <c r="A128" s="133">
        <v>127</v>
      </c>
      <c r="B128" s="130" t="s">
        <v>582</v>
      </c>
    </row>
    <row r="129" spans="1:2" x14ac:dyDescent="0.25">
      <c r="A129" s="133">
        <v>128</v>
      </c>
      <c r="B129" s="130" t="s">
        <v>773</v>
      </c>
    </row>
    <row r="130" spans="1:2" x14ac:dyDescent="0.25">
      <c r="A130" s="133">
        <v>129</v>
      </c>
      <c r="B130" s="130" t="s">
        <v>696</v>
      </c>
    </row>
    <row r="131" spans="1:2" x14ac:dyDescent="0.25">
      <c r="A131" s="133">
        <v>130</v>
      </c>
      <c r="B131" s="130" t="s">
        <v>1350</v>
      </c>
    </row>
    <row r="132" spans="1:2" x14ac:dyDescent="0.25">
      <c r="A132" s="133">
        <v>131</v>
      </c>
      <c r="B132" s="130" t="s">
        <v>699</v>
      </c>
    </row>
    <row r="133" spans="1:2" x14ac:dyDescent="0.25">
      <c r="A133" s="133">
        <v>132</v>
      </c>
      <c r="B133" s="130" t="s">
        <v>596</v>
      </c>
    </row>
    <row r="134" spans="1:2" x14ac:dyDescent="0.25">
      <c r="A134" s="133">
        <v>133</v>
      </c>
      <c r="B134" s="130" t="s">
        <v>749</v>
      </c>
    </row>
    <row r="135" spans="1:2" x14ac:dyDescent="0.25">
      <c r="A135" s="133">
        <v>134</v>
      </c>
      <c r="B135" s="130" t="s">
        <v>678</v>
      </c>
    </row>
    <row r="136" spans="1:2" x14ac:dyDescent="0.25">
      <c r="A136" s="133">
        <v>135</v>
      </c>
      <c r="B136" s="130" t="s">
        <v>715</v>
      </c>
    </row>
    <row r="137" spans="1:2" x14ac:dyDescent="0.25">
      <c r="A137" s="133">
        <v>136</v>
      </c>
      <c r="B137" s="130" t="s">
        <v>1131</v>
      </c>
    </row>
    <row r="138" spans="1:2" x14ac:dyDescent="0.25">
      <c r="A138" s="133">
        <v>137</v>
      </c>
      <c r="B138" s="130" t="s">
        <v>586</v>
      </c>
    </row>
    <row r="139" spans="1:2" x14ac:dyDescent="0.25">
      <c r="A139" s="133">
        <v>138</v>
      </c>
      <c r="B139" s="130" t="s">
        <v>700</v>
      </c>
    </row>
    <row r="140" spans="1:2" x14ac:dyDescent="0.25">
      <c r="A140" s="133">
        <v>139</v>
      </c>
      <c r="B140" s="130" t="s">
        <v>1106</v>
      </c>
    </row>
    <row r="141" spans="1:2" x14ac:dyDescent="0.25">
      <c r="A141" s="133">
        <v>140</v>
      </c>
      <c r="B141" s="130" t="s">
        <v>681</v>
      </c>
    </row>
    <row r="142" spans="1:2" x14ac:dyDescent="0.25">
      <c r="A142" s="133">
        <v>141</v>
      </c>
      <c r="B142" s="130" t="s">
        <v>1014</v>
      </c>
    </row>
    <row r="143" spans="1:2" x14ac:dyDescent="0.25">
      <c r="A143" s="133">
        <v>142</v>
      </c>
      <c r="B143" s="130" t="s">
        <v>1164</v>
      </c>
    </row>
    <row r="144" spans="1:2" x14ac:dyDescent="0.25">
      <c r="A144" s="133">
        <v>143</v>
      </c>
      <c r="B144" s="130" t="s">
        <v>1124</v>
      </c>
    </row>
    <row r="145" spans="1:2" x14ac:dyDescent="0.25">
      <c r="A145" s="133">
        <v>144</v>
      </c>
      <c r="B145" s="130" t="s">
        <v>1180</v>
      </c>
    </row>
    <row r="146" spans="1:2" x14ac:dyDescent="0.25">
      <c r="A146" s="133">
        <v>145</v>
      </c>
      <c r="B146" s="130" t="s">
        <v>619</v>
      </c>
    </row>
    <row r="147" spans="1:2" x14ac:dyDescent="0.25">
      <c r="A147" s="133">
        <v>146</v>
      </c>
      <c r="B147" s="130" t="s">
        <v>600</v>
      </c>
    </row>
    <row r="148" spans="1:2" x14ac:dyDescent="0.25">
      <c r="A148" s="133">
        <v>147</v>
      </c>
      <c r="B148" s="130" t="s">
        <v>598</v>
      </c>
    </row>
    <row r="149" spans="1:2" x14ac:dyDescent="0.25">
      <c r="A149" s="133">
        <v>148</v>
      </c>
      <c r="B149" s="130" t="s">
        <v>701</v>
      </c>
    </row>
    <row r="150" spans="1:2" x14ac:dyDescent="0.25">
      <c r="A150" s="133">
        <v>149</v>
      </c>
      <c r="B150" s="130" t="s">
        <v>1015</v>
      </c>
    </row>
  </sheetData>
  <sortState ref="B2:B150">
    <sortCondition ref="B2"/>
  </sortState>
  <mergeCells count="1">
    <mergeCell ref="A1:B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workbookViewId="0">
      <selection sqref="A1:B1"/>
    </sheetView>
  </sheetViews>
  <sheetFormatPr defaultRowHeight="18" x14ac:dyDescent="0.25"/>
  <cols>
    <col min="1" max="1" width="9.140625" style="132"/>
    <col min="2" max="2" width="55.85546875" style="132" customWidth="1"/>
    <col min="3" max="16384" width="9.140625" style="132"/>
  </cols>
  <sheetData>
    <row r="1" spans="1:2" x14ac:dyDescent="0.25">
      <c r="A1" s="149" t="s">
        <v>1652</v>
      </c>
      <c r="B1" s="149"/>
    </row>
    <row r="2" spans="1:2" x14ac:dyDescent="0.25">
      <c r="A2" s="133">
        <v>1</v>
      </c>
      <c r="B2" s="130" t="s">
        <v>1214</v>
      </c>
    </row>
    <row r="3" spans="1:2" x14ac:dyDescent="0.25">
      <c r="A3" s="133">
        <v>2</v>
      </c>
      <c r="B3" s="130" t="s">
        <v>575</v>
      </c>
    </row>
    <row r="4" spans="1:2" x14ac:dyDescent="0.25">
      <c r="A4" s="133">
        <v>3</v>
      </c>
      <c r="B4" s="130" t="s">
        <v>980</v>
      </c>
    </row>
    <row r="5" spans="1:2" x14ac:dyDescent="0.25">
      <c r="A5" s="133">
        <v>4</v>
      </c>
      <c r="B5" s="130" t="s">
        <v>621</v>
      </c>
    </row>
    <row r="6" spans="1:2" x14ac:dyDescent="0.25">
      <c r="A6" s="133">
        <v>5</v>
      </c>
      <c r="B6" s="130" t="s">
        <v>588</v>
      </c>
    </row>
    <row r="7" spans="1:2" x14ac:dyDescent="0.25">
      <c r="A7" s="133">
        <v>6</v>
      </c>
      <c r="B7" s="130" t="s">
        <v>593</v>
      </c>
    </row>
    <row r="8" spans="1:2" x14ac:dyDescent="0.25">
      <c r="A8" s="133">
        <v>7</v>
      </c>
      <c r="B8" s="130" t="s">
        <v>689</v>
      </c>
    </row>
    <row r="9" spans="1:2" x14ac:dyDescent="0.25">
      <c r="A9" s="133">
        <v>8</v>
      </c>
      <c r="B9" s="130" t="s">
        <v>762</v>
      </c>
    </row>
    <row r="10" spans="1:2" x14ac:dyDescent="0.25">
      <c r="A10" s="133">
        <v>9</v>
      </c>
      <c r="B10" s="130" t="s">
        <v>1243</v>
      </c>
    </row>
    <row r="11" spans="1:2" x14ac:dyDescent="0.25">
      <c r="A11" s="133">
        <v>10</v>
      </c>
      <c r="B11" s="130" t="s">
        <v>972</v>
      </c>
    </row>
    <row r="12" spans="1:2" x14ac:dyDescent="0.25">
      <c r="A12" s="133">
        <v>11</v>
      </c>
      <c r="B12" s="130" t="s">
        <v>594</v>
      </c>
    </row>
    <row r="13" spans="1:2" x14ac:dyDescent="0.25">
      <c r="A13" s="133">
        <v>12</v>
      </c>
      <c r="B13" s="130" t="s">
        <v>647</v>
      </c>
    </row>
    <row r="14" spans="1:2" x14ac:dyDescent="0.25">
      <c r="A14" s="133">
        <v>13</v>
      </c>
      <c r="B14" s="130" t="s">
        <v>777</v>
      </c>
    </row>
    <row r="15" spans="1:2" x14ac:dyDescent="0.25">
      <c r="A15" s="133">
        <v>14</v>
      </c>
      <c r="B15" s="130" t="s">
        <v>633</v>
      </c>
    </row>
    <row r="16" spans="1:2" x14ac:dyDescent="0.25">
      <c r="A16" s="133">
        <v>15</v>
      </c>
      <c r="B16" s="130" t="s">
        <v>1280</v>
      </c>
    </row>
    <row r="17" spans="1:2" x14ac:dyDescent="0.25">
      <c r="A17" s="133">
        <v>16</v>
      </c>
      <c r="B17" s="130" t="s">
        <v>809</v>
      </c>
    </row>
    <row r="18" spans="1:2" x14ac:dyDescent="0.25">
      <c r="A18" s="133">
        <v>17</v>
      </c>
      <c r="B18" s="130" t="s">
        <v>674</v>
      </c>
    </row>
    <row r="19" spans="1:2" x14ac:dyDescent="0.25">
      <c r="A19" s="133">
        <v>18</v>
      </c>
      <c r="B19" s="130" t="s">
        <v>1215</v>
      </c>
    </row>
    <row r="20" spans="1:2" x14ac:dyDescent="0.25">
      <c r="A20" s="133">
        <v>19</v>
      </c>
      <c r="B20" s="130" t="s">
        <v>1095</v>
      </c>
    </row>
    <row r="21" spans="1:2" x14ac:dyDescent="0.25">
      <c r="A21" s="133">
        <v>20</v>
      </c>
      <c r="B21" s="130" t="s">
        <v>763</v>
      </c>
    </row>
    <row r="22" spans="1:2" x14ac:dyDescent="0.25">
      <c r="A22" s="133">
        <v>21</v>
      </c>
      <c r="B22" s="130" t="s">
        <v>970</v>
      </c>
    </row>
    <row r="23" spans="1:2" x14ac:dyDescent="0.25">
      <c r="A23" s="133">
        <v>22</v>
      </c>
      <c r="B23" s="130" t="s">
        <v>786</v>
      </c>
    </row>
    <row r="24" spans="1:2" x14ac:dyDescent="0.25">
      <c r="A24" s="133">
        <v>23</v>
      </c>
      <c r="B24" s="130" t="s">
        <v>1232</v>
      </c>
    </row>
    <row r="25" spans="1:2" x14ac:dyDescent="0.25">
      <c r="A25" s="133">
        <v>24</v>
      </c>
      <c r="B25" s="130" t="s">
        <v>750</v>
      </c>
    </row>
    <row r="26" spans="1:2" x14ac:dyDescent="0.25">
      <c r="A26" s="133">
        <v>25</v>
      </c>
      <c r="B26" s="130" t="s">
        <v>670</v>
      </c>
    </row>
    <row r="27" spans="1:2" x14ac:dyDescent="0.25">
      <c r="A27" s="133">
        <v>26</v>
      </c>
      <c r="B27" s="130" t="s">
        <v>1219</v>
      </c>
    </row>
    <row r="28" spans="1:2" x14ac:dyDescent="0.25">
      <c r="A28" s="133">
        <v>27</v>
      </c>
      <c r="B28" s="130" t="s">
        <v>721</v>
      </c>
    </row>
    <row r="29" spans="1:2" x14ac:dyDescent="0.25">
      <c r="A29" s="133">
        <v>28</v>
      </c>
      <c r="B29" s="130" t="s">
        <v>625</v>
      </c>
    </row>
    <row r="30" spans="1:2" x14ac:dyDescent="0.25">
      <c r="A30" s="133">
        <v>29</v>
      </c>
      <c r="B30" s="130" t="s">
        <v>1379</v>
      </c>
    </row>
    <row r="31" spans="1:2" x14ac:dyDescent="0.25">
      <c r="A31" s="133">
        <v>30</v>
      </c>
      <c r="B31" s="130" t="s">
        <v>967</v>
      </c>
    </row>
    <row r="32" spans="1:2" x14ac:dyDescent="0.25">
      <c r="A32" s="133">
        <v>31</v>
      </c>
      <c r="B32" s="130" t="s">
        <v>1314</v>
      </c>
    </row>
    <row r="33" spans="1:2" x14ac:dyDescent="0.25">
      <c r="A33" s="133">
        <v>32</v>
      </c>
      <c r="B33" s="130" t="s">
        <v>589</v>
      </c>
    </row>
    <row r="34" spans="1:2" x14ac:dyDescent="0.25">
      <c r="A34" s="133">
        <v>33</v>
      </c>
      <c r="B34" s="130" t="s">
        <v>1135</v>
      </c>
    </row>
    <row r="35" spans="1:2" x14ac:dyDescent="0.25">
      <c r="A35" s="133">
        <v>34</v>
      </c>
      <c r="B35" s="130" t="s">
        <v>1169</v>
      </c>
    </row>
    <row r="36" spans="1:2" x14ac:dyDescent="0.25">
      <c r="A36" s="133">
        <v>35</v>
      </c>
      <c r="B36" s="130" t="s">
        <v>805</v>
      </c>
    </row>
    <row r="37" spans="1:2" x14ac:dyDescent="0.25">
      <c r="A37" s="133">
        <v>36</v>
      </c>
      <c r="B37" s="130" t="s">
        <v>1160</v>
      </c>
    </row>
    <row r="38" spans="1:2" x14ac:dyDescent="0.25">
      <c r="A38" s="133">
        <v>37</v>
      </c>
      <c r="B38" s="130" t="s">
        <v>1117</v>
      </c>
    </row>
    <row r="39" spans="1:2" x14ac:dyDescent="0.25">
      <c r="A39" s="133">
        <v>38</v>
      </c>
      <c r="B39" s="130" t="s">
        <v>1153</v>
      </c>
    </row>
    <row r="40" spans="1:2" x14ac:dyDescent="0.25">
      <c r="A40" s="133">
        <v>39</v>
      </c>
      <c r="B40" s="130" t="s">
        <v>790</v>
      </c>
    </row>
    <row r="41" spans="1:2" x14ac:dyDescent="0.25">
      <c r="A41" s="133">
        <v>40</v>
      </c>
      <c r="B41" s="130" t="s">
        <v>577</v>
      </c>
    </row>
    <row r="42" spans="1:2" x14ac:dyDescent="0.25">
      <c r="A42" s="133">
        <v>41</v>
      </c>
      <c r="B42" s="130" t="s">
        <v>705</v>
      </c>
    </row>
    <row r="43" spans="1:2" x14ac:dyDescent="0.25">
      <c r="A43" s="133">
        <v>42</v>
      </c>
      <c r="B43" s="130" t="s">
        <v>823</v>
      </c>
    </row>
    <row r="44" spans="1:2" x14ac:dyDescent="0.25">
      <c r="A44" s="133">
        <v>43</v>
      </c>
      <c r="B44" s="130" t="s">
        <v>574</v>
      </c>
    </row>
    <row r="45" spans="1:2" x14ac:dyDescent="0.25">
      <c r="A45" s="133">
        <v>44</v>
      </c>
      <c r="B45" s="130" t="s">
        <v>729</v>
      </c>
    </row>
    <row r="46" spans="1:2" x14ac:dyDescent="0.25">
      <c r="A46" s="133">
        <v>45</v>
      </c>
      <c r="B46" s="130" t="s">
        <v>1217</v>
      </c>
    </row>
    <row r="47" spans="1:2" x14ac:dyDescent="0.25">
      <c r="A47" s="133">
        <v>46</v>
      </c>
      <c r="B47" s="130" t="s">
        <v>1122</v>
      </c>
    </row>
    <row r="48" spans="1:2" x14ac:dyDescent="0.25">
      <c r="A48" s="133">
        <v>47</v>
      </c>
      <c r="B48" s="130" t="s">
        <v>613</v>
      </c>
    </row>
    <row r="49" spans="1:2" x14ac:dyDescent="0.25">
      <c r="A49" s="133">
        <v>48</v>
      </c>
      <c r="B49" s="130" t="s">
        <v>635</v>
      </c>
    </row>
    <row r="50" spans="1:2" x14ac:dyDescent="0.25">
      <c r="A50" s="133">
        <v>49</v>
      </c>
      <c r="B50" s="130" t="s">
        <v>601</v>
      </c>
    </row>
    <row r="51" spans="1:2" x14ac:dyDescent="0.25">
      <c r="A51" s="133">
        <v>50</v>
      </c>
      <c r="B51" s="130" t="s">
        <v>1098</v>
      </c>
    </row>
    <row r="52" spans="1:2" x14ac:dyDescent="0.25">
      <c r="A52" s="133">
        <v>51</v>
      </c>
      <c r="B52" s="130" t="s">
        <v>1156</v>
      </c>
    </row>
    <row r="53" spans="1:2" x14ac:dyDescent="0.25">
      <c r="A53" s="133">
        <v>52</v>
      </c>
      <c r="B53" s="130" t="s">
        <v>649</v>
      </c>
    </row>
    <row r="54" spans="1:2" x14ac:dyDescent="0.25">
      <c r="A54" s="133">
        <v>53</v>
      </c>
      <c r="B54" s="130" t="s">
        <v>806</v>
      </c>
    </row>
    <row r="55" spans="1:2" x14ac:dyDescent="0.25">
      <c r="A55" s="133">
        <v>54</v>
      </c>
      <c r="B55" s="130" t="s">
        <v>754</v>
      </c>
    </row>
    <row r="56" spans="1:2" x14ac:dyDescent="0.25">
      <c r="A56" s="133">
        <v>55</v>
      </c>
      <c r="B56" s="130" t="s">
        <v>771</v>
      </c>
    </row>
    <row r="57" spans="1:2" x14ac:dyDescent="0.25">
      <c r="A57" s="133">
        <v>56</v>
      </c>
      <c r="B57" s="130" t="s">
        <v>1354</v>
      </c>
    </row>
    <row r="58" spans="1:2" x14ac:dyDescent="0.25">
      <c r="A58" s="133">
        <v>57</v>
      </c>
      <c r="B58" s="130" t="s">
        <v>1299</v>
      </c>
    </row>
    <row r="59" spans="1:2" x14ac:dyDescent="0.25">
      <c r="A59" s="133">
        <v>58</v>
      </c>
      <c r="B59" s="130" t="s">
        <v>637</v>
      </c>
    </row>
    <row r="60" spans="1:2" x14ac:dyDescent="0.25">
      <c r="A60" s="133">
        <v>59</v>
      </c>
      <c r="B60" s="130" t="s">
        <v>1349</v>
      </c>
    </row>
    <row r="61" spans="1:2" x14ac:dyDescent="0.25">
      <c r="A61" s="133">
        <v>60</v>
      </c>
      <c r="B61" s="130" t="s">
        <v>969</v>
      </c>
    </row>
    <row r="62" spans="1:2" x14ac:dyDescent="0.25">
      <c r="A62" s="133">
        <v>61</v>
      </c>
      <c r="B62" s="130" t="s">
        <v>1018</v>
      </c>
    </row>
    <row r="63" spans="1:2" x14ac:dyDescent="0.25">
      <c r="A63" s="133">
        <v>62</v>
      </c>
      <c r="B63" s="130" t="s">
        <v>289</v>
      </c>
    </row>
    <row r="64" spans="1:2" x14ac:dyDescent="0.25">
      <c r="A64" s="133">
        <v>63</v>
      </c>
      <c r="B64" s="130" t="s">
        <v>1226</v>
      </c>
    </row>
    <row r="65" spans="1:2" x14ac:dyDescent="0.25">
      <c r="A65" s="133">
        <v>64</v>
      </c>
      <c r="B65" s="130" t="s">
        <v>756</v>
      </c>
    </row>
    <row r="66" spans="1:2" x14ac:dyDescent="0.25">
      <c r="A66" s="133">
        <v>65</v>
      </c>
      <c r="B66" s="130" t="s">
        <v>1126</v>
      </c>
    </row>
    <row r="67" spans="1:2" x14ac:dyDescent="0.25">
      <c r="A67" s="133">
        <v>66</v>
      </c>
      <c r="B67" s="130" t="s">
        <v>730</v>
      </c>
    </row>
    <row r="68" spans="1:2" x14ac:dyDescent="0.25">
      <c r="A68" s="133">
        <v>67</v>
      </c>
      <c r="B68" s="130" t="s">
        <v>1070</v>
      </c>
    </row>
    <row r="69" spans="1:2" x14ac:dyDescent="0.25">
      <c r="A69" s="133">
        <v>68</v>
      </c>
      <c r="B69" s="130" t="s">
        <v>580</v>
      </c>
    </row>
    <row r="70" spans="1:2" x14ac:dyDescent="0.25">
      <c r="A70" s="133">
        <v>69</v>
      </c>
      <c r="B70" s="130" t="s">
        <v>740</v>
      </c>
    </row>
    <row r="71" spans="1:2" x14ac:dyDescent="0.25">
      <c r="A71" s="133">
        <v>70</v>
      </c>
      <c r="B71" s="130" t="s">
        <v>731</v>
      </c>
    </row>
    <row r="72" spans="1:2" x14ac:dyDescent="0.25">
      <c r="A72" s="133">
        <v>71</v>
      </c>
      <c r="B72" s="130" t="s">
        <v>984</v>
      </c>
    </row>
    <row r="73" spans="1:2" x14ac:dyDescent="0.25">
      <c r="A73" s="133">
        <v>72</v>
      </c>
      <c r="B73" s="130" t="s">
        <v>573</v>
      </c>
    </row>
    <row r="74" spans="1:2" x14ac:dyDescent="0.25">
      <c r="A74" s="133">
        <v>73</v>
      </c>
      <c r="B74" s="130" t="s">
        <v>767</v>
      </c>
    </row>
    <row r="75" spans="1:2" x14ac:dyDescent="0.25">
      <c r="A75" s="133">
        <v>74</v>
      </c>
      <c r="B75" s="130" t="s">
        <v>1128</v>
      </c>
    </row>
    <row r="76" spans="1:2" x14ac:dyDescent="0.25">
      <c r="A76" s="133">
        <v>75</v>
      </c>
      <c r="B76" s="130" t="s">
        <v>687</v>
      </c>
    </row>
    <row r="77" spans="1:2" x14ac:dyDescent="0.25">
      <c r="A77" s="133">
        <v>76</v>
      </c>
      <c r="B77" s="130" t="s">
        <v>736</v>
      </c>
    </row>
    <row r="78" spans="1:2" x14ac:dyDescent="0.25">
      <c r="A78" s="133">
        <v>77</v>
      </c>
      <c r="B78" s="130" t="s">
        <v>826</v>
      </c>
    </row>
    <row r="79" spans="1:2" x14ac:dyDescent="0.25">
      <c r="A79" s="133">
        <v>78</v>
      </c>
      <c r="B79" s="130" t="s">
        <v>1103</v>
      </c>
    </row>
    <row r="80" spans="1:2" x14ac:dyDescent="0.25">
      <c r="A80" s="133">
        <v>79</v>
      </c>
      <c r="B80" s="130" t="s">
        <v>1377</v>
      </c>
    </row>
    <row r="81" spans="1:2" x14ac:dyDescent="0.25">
      <c r="A81" s="133">
        <v>80</v>
      </c>
      <c r="B81" s="130" t="s">
        <v>1297</v>
      </c>
    </row>
    <row r="82" spans="1:2" x14ac:dyDescent="0.25">
      <c r="A82" s="133">
        <v>81</v>
      </c>
      <c r="B82" s="130" t="s">
        <v>1097</v>
      </c>
    </row>
    <row r="83" spans="1:2" x14ac:dyDescent="0.25">
      <c r="A83" s="133">
        <v>82</v>
      </c>
      <c r="B83" s="130" t="s">
        <v>818</v>
      </c>
    </row>
    <row r="84" spans="1:2" x14ac:dyDescent="0.25">
      <c r="A84" s="133">
        <v>83</v>
      </c>
      <c r="B84" s="130" t="s">
        <v>702</v>
      </c>
    </row>
    <row r="85" spans="1:2" x14ac:dyDescent="0.25">
      <c r="A85" s="133">
        <v>84</v>
      </c>
      <c r="B85" s="130" t="s">
        <v>632</v>
      </c>
    </row>
    <row r="86" spans="1:2" x14ac:dyDescent="0.25">
      <c r="A86" s="133">
        <v>85</v>
      </c>
      <c r="B86" s="130" t="s">
        <v>794</v>
      </c>
    </row>
    <row r="87" spans="1:2" x14ac:dyDescent="0.25">
      <c r="A87" s="133">
        <v>86</v>
      </c>
      <c r="B87" s="130" t="s">
        <v>1172</v>
      </c>
    </row>
    <row r="88" spans="1:2" x14ac:dyDescent="0.25">
      <c r="A88" s="133">
        <v>87</v>
      </c>
      <c r="B88" s="130" t="s">
        <v>1165</v>
      </c>
    </row>
    <row r="89" spans="1:2" x14ac:dyDescent="0.25">
      <c r="A89" s="133">
        <v>88</v>
      </c>
      <c r="B89" s="130" t="s">
        <v>591</v>
      </c>
    </row>
    <row r="90" spans="1:2" x14ac:dyDescent="0.25">
      <c r="A90" s="133">
        <v>89</v>
      </c>
      <c r="B90" s="130" t="s">
        <v>710</v>
      </c>
    </row>
    <row r="91" spans="1:2" x14ac:dyDescent="0.25">
      <c r="A91" s="133">
        <v>90</v>
      </c>
      <c r="B91" s="130" t="s">
        <v>630</v>
      </c>
    </row>
    <row r="92" spans="1:2" x14ac:dyDescent="0.25">
      <c r="A92" s="133">
        <v>91</v>
      </c>
      <c r="B92" s="130" t="s">
        <v>1166</v>
      </c>
    </row>
    <row r="93" spans="1:2" x14ac:dyDescent="0.25">
      <c r="A93" s="133">
        <v>92</v>
      </c>
      <c r="B93" s="130" t="s">
        <v>1162</v>
      </c>
    </row>
    <row r="94" spans="1:2" x14ac:dyDescent="0.25">
      <c r="A94" s="133">
        <v>93</v>
      </c>
      <c r="B94" s="130" t="s">
        <v>758</v>
      </c>
    </row>
    <row r="95" spans="1:2" x14ac:dyDescent="0.25">
      <c r="A95" s="133">
        <v>94</v>
      </c>
      <c r="B95" s="130" t="s">
        <v>695</v>
      </c>
    </row>
    <row r="96" spans="1:2" x14ac:dyDescent="0.25">
      <c r="A96" s="133">
        <v>95</v>
      </c>
      <c r="B96" s="130" t="s">
        <v>1159</v>
      </c>
    </row>
    <row r="97" spans="1:2" x14ac:dyDescent="0.25">
      <c r="A97" s="133">
        <v>96</v>
      </c>
      <c r="B97" s="130" t="s">
        <v>682</v>
      </c>
    </row>
    <row r="98" spans="1:2" x14ac:dyDescent="0.25">
      <c r="A98" s="133">
        <v>97</v>
      </c>
      <c r="B98" s="130" t="s">
        <v>1008</v>
      </c>
    </row>
    <row r="99" spans="1:2" x14ac:dyDescent="0.25">
      <c r="A99" s="133">
        <v>98</v>
      </c>
      <c r="B99" s="130" t="s">
        <v>713</v>
      </c>
    </row>
    <row r="100" spans="1:2" x14ac:dyDescent="0.25">
      <c r="A100" s="133">
        <v>99</v>
      </c>
      <c r="B100" s="130" t="s">
        <v>1016</v>
      </c>
    </row>
    <row r="101" spans="1:2" x14ac:dyDescent="0.25">
      <c r="A101" s="133">
        <v>100</v>
      </c>
      <c r="B101" s="130" t="s">
        <v>1312</v>
      </c>
    </row>
    <row r="102" spans="1:2" x14ac:dyDescent="0.25">
      <c r="A102" s="133">
        <v>101</v>
      </c>
      <c r="B102" s="130" t="s">
        <v>581</v>
      </c>
    </row>
    <row r="103" spans="1:2" x14ac:dyDescent="0.25">
      <c r="A103" s="133">
        <v>102</v>
      </c>
      <c r="B103" s="130" t="s">
        <v>779</v>
      </c>
    </row>
    <row r="104" spans="1:2" x14ac:dyDescent="0.25">
      <c r="A104" s="133">
        <v>103</v>
      </c>
      <c r="B104" s="130" t="s">
        <v>1147</v>
      </c>
    </row>
    <row r="105" spans="1:2" x14ac:dyDescent="0.25">
      <c r="A105" s="133">
        <v>104</v>
      </c>
      <c r="B105" s="130" t="s">
        <v>1142</v>
      </c>
    </row>
    <row r="106" spans="1:2" x14ac:dyDescent="0.25">
      <c r="A106" s="133">
        <v>105</v>
      </c>
      <c r="B106" s="130" t="s">
        <v>801</v>
      </c>
    </row>
    <row r="107" spans="1:2" x14ac:dyDescent="0.25">
      <c r="A107" s="133">
        <v>106</v>
      </c>
      <c r="B107" s="130" t="s">
        <v>1352</v>
      </c>
    </row>
    <row r="108" spans="1:2" x14ac:dyDescent="0.25">
      <c r="A108" s="133">
        <v>107</v>
      </c>
      <c r="B108" s="130" t="s">
        <v>787</v>
      </c>
    </row>
    <row r="109" spans="1:2" x14ac:dyDescent="0.25">
      <c r="A109" s="133">
        <v>108</v>
      </c>
      <c r="B109" s="130" t="s">
        <v>745</v>
      </c>
    </row>
    <row r="110" spans="1:2" x14ac:dyDescent="0.25">
      <c r="A110" s="133">
        <v>109</v>
      </c>
      <c r="B110" s="130" t="s">
        <v>976</v>
      </c>
    </row>
    <row r="111" spans="1:2" x14ac:dyDescent="0.25">
      <c r="A111" s="133">
        <v>110</v>
      </c>
      <c r="B111" s="130" t="s">
        <v>1010</v>
      </c>
    </row>
    <row r="112" spans="1:2" x14ac:dyDescent="0.25">
      <c r="A112" s="133">
        <v>111</v>
      </c>
      <c r="B112" s="130" t="s">
        <v>986</v>
      </c>
    </row>
    <row r="113" spans="1:2" x14ac:dyDescent="0.25">
      <c r="A113" s="133">
        <v>112</v>
      </c>
      <c r="B113" s="130" t="s">
        <v>1012</v>
      </c>
    </row>
    <row r="114" spans="1:2" x14ac:dyDescent="0.25">
      <c r="A114" s="133">
        <v>113</v>
      </c>
      <c r="B114" s="130" t="s">
        <v>582</v>
      </c>
    </row>
    <row r="115" spans="1:2" x14ac:dyDescent="0.25">
      <c r="A115" s="133">
        <v>114</v>
      </c>
      <c r="B115" s="130" t="s">
        <v>1653</v>
      </c>
    </row>
    <row r="116" spans="1:2" x14ac:dyDescent="0.25">
      <c r="A116" s="133">
        <v>115</v>
      </c>
      <c r="B116" s="130" t="s">
        <v>1094</v>
      </c>
    </row>
    <row r="117" spans="1:2" x14ac:dyDescent="0.25">
      <c r="A117" s="133">
        <v>116</v>
      </c>
      <c r="B117" s="130" t="s">
        <v>696</v>
      </c>
    </row>
    <row r="118" spans="1:2" x14ac:dyDescent="0.25">
      <c r="A118" s="133">
        <v>117</v>
      </c>
      <c r="B118" s="130" t="s">
        <v>1218</v>
      </c>
    </row>
    <row r="119" spans="1:2" x14ac:dyDescent="0.25">
      <c r="A119" s="133">
        <v>118</v>
      </c>
      <c r="B119" s="130" t="s">
        <v>1350</v>
      </c>
    </row>
    <row r="120" spans="1:2" x14ac:dyDescent="0.25">
      <c r="A120" s="133">
        <v>119</v>
      </c>
      <c r="B120" s="130" t="s">
        <v>699</v>
      </c>
    </row>
    <row r="121" spans="1:2" x14ac:dyDescent="0.25">
      <c r="A121" s="133">
        <v>120</v>
      </c>
      <c r="B121" s="130" t="s">
        <v>1116</v>
      </c>
    </row>
    <row r="122" spans="1:2" x14ac:dyDescent="0.25">
      <c r="A122" s="133">
        <v>121</v>
      </c>
      <c r="B122" s="130" t="s">
        <v>596</v>
      </c>
    </row>
    <row r="123" spans="1:2" x14ac:dyDescent="0.25">
      <c r="A123" s="133">
        <v>122</v>
      </c>
      <c r="B123" s="130" t="s">
        <v>1355</v>
      </c>
    </row>
    <row r="124" spans="1:2" x14ac:dyDescent="0.25">
      <c r="A124" s="133">
        <v>123</v>
      </c>
      <c r="B124" s="130" t="s">
        <v>697</v>
      </c>
    </row>
    <row r="125" spans="1:2" x14ac:dyDescent="0.25">
      <c r="A125" s="133">
        <v>124</v>
      </c>
      <c r="B125" s="130" t="s">
        <v>1138</v>
      </c>
    </row>
    <row r="126" spans="1:2" x14ac:dyDescent="0.25">
      <c r="A126" s="133">
        <v>125</v>
      </c>
      <c r="B126" s="130" t="s">
        <v>1131</v>
      </c>
    </row>
    <row r="127" spans="1:2" x14ac:dyDescent="0.25">
      <c r="A127" s="133">
        <v>126</v>
      </c>
      <c r="B127" s="130" t="s">
        <v>700</v>
      </c>
    </row>
    <row r="128" spans="1:2" x14ac:dyDescent="0.25">
      <c r="A128" s="133">
        <v>127</v>
      </c>
      <c r="B128" s="130" t="s">
        <v>707</v>
      </c>
    </row>
    <row r="129" spans="1:2" x14ac:dyDescent="0.25">
      <c r="A129" s="133">
        <v>128</v>
      </c>
      <c r="B129" s="130" t="s">
        <v>1311</v>
      </c>
    </row>
    <row r="130" spans="1:2" x14ac:dyDescent="0.25">
      <c r="A130" s="133">
        <v>129</v>
      </c>
      <c r="B130" s="130" t="s">
        <v>1110</v>
      </c>
    </row>
    <row r="131" spans="1:2" x14ac:dyDescent="0.25">
      <c r="A131" s="133">
        <v>130</v>
      </c>
      <c r="B131" s="130" t="s">
        <v>1014</v>
      </c>
    </row>
    <row r="132" spans="1:2" x14ac:dyDescent="0.25">
      <c r="A132" s="133">
        <v>131</v>
      </c>
      <c r="B132" s="130" t="s">
        <v>1144</v>
      </c>
    </row>
    <row r="133" spans="1:2" x14ac:dyDescent="0.25">
      <c r="A133" s="133">
        <v>132</v>
      </c>
      <c r="B133" s="130" t="s">
        <v>587</v>
      </c>
    </row>
    <row r="134" spans="1:2" x14ac:dyDescent="0.25">
      <c r="A134" s="133">
        <v>133</v>
      </c>
      <c r="B134" s="130" t="s">
        <v>816</v>
      </c>
    </row>
    <row r="135" spans="1:2" x14ac:dyDescent="0.25">
      <c r="A135" s="133">
        <v>134</v>
      </c>
      <c r="B135" s="130" t="s">
        <v>639</v>
      </c>
    </row>
    <row r="136" spans="1:2" x14ac:dyDescent="0.25">
      <c r="A136" s="133">
        <v>135</v>
      </c>
      <c r="B136" s="130" t="s">
        <v>615</v>
      </c>
    </row>
    <row r="137" spans="1:2" x14ac:dyDescent="0.25">
      <c r="A137" s="133">
        <v>136</v>
      </c>
      <c r="B137" s="130" t="s">
        <v>701</v>
      </c>
    </row>
    <row r="138" spans="1:2" x14ac:dyDescent="0.25">
      <c r="A138" s="133">
        <v>137</v>
      </c>
      <c r="B138" s="130" t="s">
        <v>679</v>
      </c>
    </row>
    <row r="139" spans="1:2" x14ac:dyDescent="0.25">
      <c r="A139" s="133">
        <v>138</v>
      </c>
      <c r="B139" s="130" t="s">
        <v>1015</v>
      </c>
    </row>
  </sheetData>
  <sortState ref="B2:B139">
    <sortCondition ref="B2"/>
  </sortState>
  <mergeCells count="1">
    <mergeCell ref="A1:B1"/>
  </mergeCells>
  <pageMargins left="0.7" right="0.7" top="0.75" bottom="0.75" header="0.3" footer="0.3"/>
  <pageSetup paperSize="9" orientation="portrait" verticalDpi="597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3"/>
  <sheetViews>
    <sheetView topLeftCell="B1" workbookViewId="0">
      <selection activeCell="B1" sqref="B1:C1"/>
    </sheetView>
  </sheetViews>
  <sheetFormatPr defaultRowHeight="12.75" x14ac:dyDescent="0.2"/>
  <cols>
    <col min="3" max="3" width="53.7109375" customWidth="1"/>
  </cols>
  <sheetData>
    <row r="1" spans="2:3" ht="18" x14ac:dyDescent="0.25">
      <c r="B1" s="150" t="s">
        <v>1656</v>
      </c>
      <c r="C1" s="151"/>
    </row>
    <row r="2" spans="2:3" ht="18" x14ac:dyDescent="0.25">
      <c r="B2" s="133">
        <v>1</v>
      </c>
      <c r="C2" s="130" t="s">
        <v>641</v>
      </c>
    </row>
    <row r="3" spans="2:3" ht="18" x14ac:dyDescent="0.25">
      <c r="B3" s="133">
        <v>2</v>
      </c>
      <c r="C3" s="130" t="s">
        <v>583</v>
      </c>
    </row>
    <row r="4" spans="2:3" ht="18" x14ac:dyDescent="0.25">
      <c r="B4" s="133">
        <v>3</v>
      </c>
      <c r="C4" s="130" t="s">
        <v>769</v>
      </c>
    </row>
    <row r="5" spans="2:3" ht="18" x14ac:dyDescent="0.25">
      <c r="B5" s="133">
        <v>4</v>
      </c>
      <c r="C5" s="130" t="s">
        <v>1214</v>
      </c>
    </row>
    <row r="6" spans="2:3" ht="18" x14ac:dyDescent="0.25">
      <c r="B6" s="133">
        <v>5</v>
      </c>
      <c r="C6" s="130" t="s">
        <v>621</v>
      </c>
    </row>
    <row r="7" spans="2:3" ht="18" x14ac:dyDescent="0.25">
      <c r="B7" s="133">
        <v>6</v>
      </c>
      <c r="C7" s="130" t="s">
        <v>1310</v>
      </c>
    </row>
    <row r="8" spans="2:3" ht="18" x14ac:dyDescent="0.25">
      <c r="B8" s="133">
        <v>7</v>
      </c>
      <c r="C8" s="130" t="s">
        <v>746</v>
      </c>
    </row>
    <row r="9" spans="2:3" ht="18" x14ac:dyDescent="0.25">
      <c r="B9" s="133">
        <v>8</v>
      </c>
      <c r="C9" s="130" t="s">
        <v>593</v>
      </c>
    </row>
    <row r="10" spans="2:3" ht="18" x14ac:dyDescent="0.25">
      <c r="B10" s="133">
        <v>9</v>
      </c>
      <c r="C10" s="130" t="s">
        <v>689</v>
      </c>
    </row>
    <row r="11" spans="2:3" ht="18" x14ac:dyDescent="0.25">
      <c r="B11" s="133">
        <v>10</v>
      </c>
      <c r="C11" s="130" t="s">
        <v>728</v>
      </c>
    </row>
    <row r="12" spans="2:3" ht="18" x14ac:dyDescent="0.25">
      <c r="B12" s="133">
        <v>11</v>
      </c>
      <c r="C12" s="130" t="s">
        <v>775</v>
      </c>
    </row>
    <row r="13" spans="2:3" ht="18" x14ac:dyDescent="0.25">
      <c r="B13" s="133">
        <v>12</v>
      </c>
      <c r="C13" s="130" t="s">
        <v>1243</v>
      </c>
    </row>
    <row r="14" spans="2:3" ht="18" x14ac:dyDescent="0.25">
      <c r="B14" s="133">
        <v>13</v>
      </c>
      <c r="C14" s="130" t="s">
        <v>972</v>
      </c>
    </row>
    <row r="15" spans="2:3" ht="18" x14ac:dyDescent="0.25">
      <c r="B15" s="133">
        <v>14</v>
      </c>
      <c r="C15" s="130" t="s">
        <v>1146</v>
      </c>
    </row>
    <row r="16" spans="2:3" ht="18" x14ac:dyDescent="0.25">
      <c r="B16" s="133">
        <v>15</v>
      </c>
      <c r="C16" s="130" t="s">
        <v>647</v>
      </c>
    </row>
    <row r="17" spans="2:3" ht="18" x14ac:dyDescent="0.25">
      <c r="B17" s="133">
        <v>16</v>
      </c>
      <c r="C17" s="130" t="s">
        <v>803</v>
      </c>
    </row>
    <row r="18" spans="2:3" ht="18" x14ac:dyDescent="0.25">
      <c r="B18" s="133">
        <v>17</v>
      </c>
      <c r="C18" s="130" t="s">
        <v>643</v>
      </c>
    </row>
    <row r="19" spans="2:3" ht="18" x14ac:dyDescent="0.25">
      <c r="B19" s="133">
        <v>18</v>
      </c>
      <c r="C19" s="130" t="s">
        <v>809</v>
      </c>
    </row>
    <row r="20" spans="2:3" ht="18" x14ac:dyDescent="0.25">
      <c r="B20" s="133">
        <v>19</v>
      </c>
      <c r="C20" s="130" t="s">
        <v>1215</v>
      </c>
    </row>
    <row r="21" spans="2:3" ht="18" x14ac:dyDescent="0.25">
      <c r="B21" s="133">
        <v>20</v>
      </c>
      <c r="C21" s="130" t="s">
        <v>763</v>
      </c>
    </row>
    <row r="22" spans="2:3" ht="18" x14ac:dyDescent="0.25">
      <c r="B22" s="133">
        <v>21</v>
      </c>
      <c r="C22" s="130" t="s">
        <v>970</v>
      </c>
    </row>
    <row r="23" spans="2:3" ht="18" x14ac:dyDescent="0.25">
      <c r="B23" s="133">
        <v>22</v>
      </c>
      <c r="C23" s="130" t="s">
        <v>821</v>
      </c>
    </row>
    <row r="24" spans="2:3" ht="18" x14ac:dyDescent="0.25">
      <c r="B24" s="133">
        <v>23</v>
      </c>
      <c r="C24" s="130" t="s">
        <v>765</v>
      </c>
    </row>
    <row r="25" spans="2:3" ht="18" x14ac:dyDescent="0.25">
      <c r="B25" s="133">
        <v>24</v>
      </c>
      <c r="C25" s="130" t="s">
        <v>750</v>
      </c>
    </row>
    <row r="26" spans="2:3" ht="18" x14ac:dyDescent="0.25">
      <c r="B26" s="133">
        <v>25</v>
      </c>
      <c r="C26" s="130" t="s">
        <v>670</v>
      </c>
    </row>
    <row r="27" spans="2:3" ht="18" x14ac:dyDescent="0.25">
      <c r="B27" s="133">
        <v>26</v>
      </c>
      <c r="C27" s="130" t="s">
        <v>568</v>
      </c>
    </row>
    <row r="28" spans="2:3" ht="18" x14ac:dyDescent="0.25">
      <c r="B28" s="133">
        <v>27</v>
      </c>
      <c r="C28" s="130" t="s">
        <v>1282</v>
      </c>
    </row>
    <row r="29" spans="2:3" ht="18" x14ac:dyDescent="0.25">
      <c r="B29" s="133">
        <v>28</v>
      </c>
      <c r="C29" s="130" t="s">
        <v>1135</v>
      </c>
    </row>
    <row r="30" spans="2:3" ht="18" x14ac:dyDescent="0.25">
      <c r="B30" s="133">
        <v>29</v>
      </c>
      <c r="C30" s="130" t="s">
        <v>805</v>
      </c>
    </row>
    <row r="31" spans="2:3" ht="18" x14ac:dyDescent="0.25">
      <c r="B31" s="133">
        <v>30</v>
      </c>
      <c r="C31" s="130" t="s">
        <v>717</v>
      </c>
    </row>
    <row r="32" spans="2:3" ht="18" x14ac:dyDescent="0.25">
      <c r="B32" s="133">
        <v>31</v>
      </c>
      <c r="C32" s="130" t="s">
        <v>814</v>
      </c>
    </row>
    <row r="33" spans="2:3" ht="18" x14ac:dyDescent="0.25">
      <c r="B33" s="133">
        <v>32</v>
      </c>
      <c r="C33" s="130" t="s">
        <v>706</v>
      </c>
    </row>
    <row r="34" spans="2:3" ht="18" x14ac:dyDescent="0.25">
      <c r="B34" s="133">
        <v>33</v>
      </c>
      <c r="C34" s="130" t="s">
        <v>1153</v>
      </c>
    </row>
    <row r="35" spans="2:3" ht="18" x14ac:dyDescent="0.25">
      <c r="B35" s="133">
        <v>34</v>
      </c>
      <c r="C35" s="130" t="s">
        <v>572</v>
      </c>
    </row>
    <row r="36" spans="2:3" ht="18" x14ac:dyDescent="0.25">
      <c r="B36" s="133">
        <v>35</v>
      </c>
      <c r="C36" s="130" t="s">
        <v>577</v>
      </c>
    </row>
    <row r="37" spans="2:3" ht="18" x14ac:dyDescent="0.25">
      <c r="B37" s="133">
        <v>36</v>
      </c>
      <c r="C37" s="130" t="s">
        <v>705</v>
      </c>
    </row>
    <row r="38" spans="2:3" ht="18" x14ac:dyDescent="0.25">
      <c r="B38" s="133">
        <v>37</v>
      </c>
      <c r="C38" s="130" t="s">
        <v>1171</v>
      </c>
    </row>
    <row r="39" spans="2:3" ht="18" x14ac:dyDescent="0.25">
      <c r="B39" s="133">
        <v>38</v>
      </c>
      <c r="C39" s="130" t="s">
        <v>1353</v>
      </c>
    </row>
    <row r="40" spans="2:3" ht="18" x14ac:dyDescent="0.25">
      <c r="B40" s="133">
        <v>39</v>
      </c>
      <c r="C40" s="130" t="s">
        <v>1217</v>
      </c>
    </row>
    <row r="41" spans="2:3" ht="18" x14ac:dyDescent="0.25">
      <c r="B41" s="133">
        <v>40</v>
      </c>
      <c r="C41" s="130" t="s">
        <v>1122</v>
      </c>
    </row>
    <row r="42" spans="2:3" ht="18" x14ac:dyDescent="0.25">
      <c r="B42" s="133">
        <v>41</v>
      </c>
      <c r="C42" s="130" t="s">
        <v>613</v>
      </c>
    </row>
    <row r="43" spans="2:3" ht="18" x14ac:dyDescent="0.25">
      <c r="B43" s="133">
        <v>42</v>
      </c>
      <c r="C43" s="130" t="s">
        <v>570</v>
      </c>
    </row>
    <row r="44" spans="2:3" ht="18" x14ac:dyDescent="0.25">
      <c r="B44" s="133">
        <v>43</v>
      </c>
      <c r="C44" s="130" t="s">
        <v>635</v>
      </c>
    </row>
    <row r="45" spans="2:3" ht="18" x14ac:dyDescent="0.25">
      <c r="B45" s="133">
        <v>44</v>
      </c>
      <c r="C45" s="130" t="s">
        <v>601</v>
      </c>
    </row>
    <row r="46" spans="2:3" ht="18" x14ac:dyDescent="0.25">
      <c r="B46" s="133">
        <v>45</v>
      </c>
      <c r="C46" s="130" t="s">
        <v>799</v>
      </c>
    </row>
    <row r="47" spans="2:3" ht="18" x14ac:dyDescent="0.25">
      <c r="B47" s="133">
        <v>46</v>
      </c>
      <c r="C47" s="130" t="s">
        <v>711</v>
      </c>
    </row>
    <row r="48" spans="2:3" ht="18" x14ac:dyDescent="0.25">
      <c r="B48" s="133">
        <v>47</v>
      </c>
      <c r="C48" s="130" t="s">
        <v>1098</v>
      </c>
    </row>
    <row r="49" spans="2:3" ht="18" x14ac:dyDescent="0.25">
      <c r="B49" s="133">
        <v>48</v>
      </c>
      <c r="C49" s="130" t="s">
        <v>1099</v>
      </c>
    </row>
    <row r="50" spans="2:3" ht="18" x14ac:dyDescent="0.25">
      <c r="B50" s="133">
        <v>49</v>
      </c>
      <c r="C50" s="130" t="s">
        <v>691</v>
      </c>
    </row>
    <row r="51" spans="2:3" ht="18" x14ac:dyDescent="0.25">
      <c r="B51" s="133">
        <v>50</v>
      </c>
      <c r="C51" s="130" t="s">
        <v>754</v>
      </c>
    </row>
    <row r="52" spans="2:3" ht="18" x14ac:dyDescent="0.25">
      <c r="B52" s="133">
        <v>51</v>
      </c>
      <c r="C52" s="130" t="s">
        <v>982</v>
      </c>
    </row>
    <row r="53" spans="2:3" ht="18" x14ac:dyDescent="0.25">
      <c r="B53" s="133">
        <v>52</v>
      </c>
      <c r="C53" s="130" t="s">
        <v>1225</v>
      </c>
    </row>
    <row r="54" spans="2:3" ht="18" x14ac:dyDescent="0.25">
      <c r="B54" s="133">
        <v>53</v>
      </c>
      <c r="C54" s="130" t="s">
        <v>1374</v>
      </c>
    </row>
    <row r="55" spans="2:3" ht="18" x14ac:dyDescent="0.25">
      <c r="B55" s="133">
        <v>54</v>
      </c>
      <c r="C55" s="130" t="s">
        <v>792</v>
      </c>
    </row>
    <row r="56" spans="2:3" ht="18" x14ac:dyDescent="0.25">
      <c r="B56" s="133">
        <v>55</v>
      </c>
      <c r="C56" s="130" t="s">
        <v>1657</v>
      </c>
    </row>
    <row r="57" spans="2:3" ht="18" x14ac:dyDescent="0.25">
      <c r="B57" s="133">
        <v>56</v>
      </c>
      <c r="C57" s="130" t="s">
        <v>1354</v>
      </c>
    </row>
    <row r="58" spans="2:3" ht="18" x14ac:dyDescent="0.25">
      <c r="B58" s="133">
        <v>57</v>
      </c>
      <c r="C58" s="130" t="s">
        <v>1299</v>
      </c>
    </row>
    <row r="59" spans="2:3" ht="18" x14ac:dyDescent="0.25">
      <c r="B59" s="133">
        <v>58</v>
      </c>
      <c r="C59" s="130" t="s">
        <v>637</v>
      </c>
    </row>
    <row r="60" spans="2:3" ht="18" x14ac:dyDescent="0.25">
      <c r="B60" s="133">
        <v>59</v>
      </c>
      <c r="C60" s="130" t="s">
        <v>1349</v>
      </c>
    </row>
    <row r="61" spans="2:3" ht="18" x14ac:dyDescent="0.25">
      <c r="B61" s="133">
        <v>60</v>
      </c>
      <c r="C61" s="130" t="s">
        <v>969</v>
      </c>
    </row>
    <row r="62" spans="2:3" ht="18" x14ac:dyDescent="0.25">
      <c r="B62" s="133">
        <v>61</v>
      </c>
      <c r="C62" s="130" t="s">
        <v>1018</v>
      </c>
    </row>
    <row r="63" spans="2:3" ht="18" x14ac:dyDescent="0.25">
      <c r="B63" s="133">
        <v>62</v>
      </c>
      <c r="C63" s="130" t="s">
        <v>289</v>
      </c>
    </row>
    <row r="64" spans="2:3" ht="18" x14ac:dyDescent="0.25">
      <c r="B64" s="133">
        <v>63</v>
      </c>
      <c r="C64" s="130" t="s">
        <v>1168</v>
      </c>
    </row>
    <row r="65" spans="2:3" ht="18" x14ac:dyDescent="0.25">
      <c r="B65" s="133">
        <v>64</v>
      </c>
      <c r="C65" s="130" t="s">
        <v>756</v>
      </c>
    </row>
    <row r="66" spans="2:3" ht="18" x14ac:dyDescent="0.25">
      <c r="B66" s="133">
        <v>65</v>
      </c>
      <c r="C66" s="130" t="s">
        <v>680</v>
      </c>
    </row>
    <row r="67" spans="2:3" ht="18" x14ac:dyDescent="0.25">
      <c r="B67" s="133">
        <v>66</v>
      </c>
      <c r="C67" s="130" t="s">
        <v>1126</v>
      </c>
    </row>
    <row r="68" spans="2:3" ht="18" x14ac:dyDescent="0.25">
      <c r="B68" s="133">
        <v>67</v>
      </c>
      <c r="C68" s="130" t="s">
        <v>579</v>
      </c>
    </row>
    <row r="69" spans="2:3" ht="18" x14ac:dyDescent="0.25">
      <c r="B69" s="133">
        <v>68</v>
      </c>
      <c r="C69" s="130" t="s">
        <v>719</v>
      </c>
    </row>
    <row r="70" spans="2:3" ht="18" x14ac:dyDescent="0.25">
      <c r="B70" s="133">
        <v>69</v>
      </c>
      <c r="C70" s="130" t="s">
        <v>580</v>
      </c>
    </row>
    <row r="71" spans="2:3" ht="18" x14ac:dyDescent="0.25">
      <c r="B71" s="133">
        <v>70</v>
      </c>
      <c r="C71" s="130" t="s">
        <v>740</v>
      </c>
    </row>
    <row r="72" spans="2:3" ht="18" x14ac:dyDescent="0.25">
      <c r="B72" s="133">
        <v>71</v>
      </c>
      <c r="C72" s="130" t="s">
        <v>731</v>
      </c>
    </row>
    <row r="73" spans="2:3" ht="18" x14ac:dyDescent="0.25">
      <c r="B73" s="133">
        <v>72</v>
      </c>
      <c r="C73" s="130" t="s">
        <v>1235</v>
      </c>
    </row>
    <row r="74" spans="2:3" ht="18" x14ac:dyDescent="0.25">
      <c r="B74" s="133">
        <v>73</v>
      </c>
      <c r="C74" s="130" t="s">
        <v>726</v>
      </c>
    </row>
    <row r="75" spans="2:3" ht="18" x14ac:dyDescent="0.25">
      <c r="B75" s="133">
        <v>74</v>
      </c>
      <c r="C75" s="130" t="s">
        <v>617</v>
      </c>
    </row>
    <row r="76" spans="2:3" ht="18" x14ac:dyDescent="0.25">
      <c r="B76" s="133">
        <v>75</v>
      </c>
      <c r="C76" s="130" t="s">
        <v>767</v>
      </c>
    </row>
    <row r="77" spans="2:3" ht="18" x14ac:dyDescent="0.25">
      <c r="B77" s="133">
        <v>76</v>
      </c>
      <c r="C77" s="130" t="s">
        <v>1128</v>
      </c>
    </row>
    <row r="78" spans="2:3" ht="18" x14ac:dyDescent="0.25">
      <c r="B78" s="133">
        <v>77</v>
      </c>
      <c r="C78" s="130" t="s">
        <v>736</v>
      </c>
    </row>
    <row r="79" spans="2:3" ht="18" x14ac:dyDescent="0.25">
      <c r="B79" s="133">
        <v>78</v>
      </c>
      <c r="C79" s="130" t="s">
        <v>752</v>
      </c>
    </row>
    <row r="80" spans="2:3" ht="18" x14ac:dyDescent="0.25">
      <c r="B80" s="133">
        <v>79</v>
      </c>
      <c r="C80" s="130" t="s">
        <v>826</v>
      </c>
    </row>
    <row r="81" spans="2:3" ht="18" x14ac:dyDescent="0.25">
      <c r="B81" s="133">
        <v>80</v>
      </c>
      <c r="C81" s="130" t="s">
        <v>796</v>
      </c>
    </row>
    <row r="82" spans="2:3" ht="18" x14ac:dyDescent="0.25">
      <c r="B82" s="133">
        <v>81</v>
      </c>
      <c r="C82" s="130" t="s">
        <v>698</v>
      </c>
    </row>
    <row r="83" spans="2:3" ht="18" x14ac:dyDescent="0.25">
      <c r="B83" s="133">
        <v>82</v>
      </c>
      <c r="C83" s="130" t="s">
        <v>1305</v>
      </c>
    </row>
    <row r="84" spans="2:3" ht="18" x14ac:dyDescent="0.25">
      <c r="B84" s="133">
        <v>83</v>
      </c>
      <c r="C84" s="130" t="s">
        <v>1278</v>
      </c>
    </row>
    <row r="85" spans="2:3" ht="18" x14ac:dyDescent="0.25">
      <c r="B85" s="133">
        <v>84</v>
      </c>
      <c r="C85" s="130" t="s">
        <v>783</v>
      </c>
    </row>
    <row r="86" spans="2:3" ht="18" x14ac:dyDescent="0.25">
      <c r="B86" s="133">
        <v>85</v>
      </c>
      <c r="C86" s="130" t="s">
        <v>1227</v>
      </c>
    </row>
    <row r="87" spans="2:3" ht="18" x14ac:dyDescent="0.25">
      <c r="B87" s="133">
        <v>86</v>
      </c>
      <c r="C87" s="130" t="s">
        <v>1097</v>
      </c>
    </row>
    <row r="88" spans="2:3" ht="18" x14ac:dyDescent="0.25">
      <c r="B88" s="133">
        <v>87</v>
      </c>
      <c r="C88" s="130" t="s">
        <v>818</v>
      </c>
    </row>
    <row r="89" spans="2:3" ht="18" x14ac:dyDescent="0.25">
      <c r="B89" s="133">
        <v>88</v>
      </c>
      <c r="C89" s="130" t="s">
        <v>1007</v>
      </c>
    </row>
    <row r="90" spans="2:3" ht="18" x14ac:dyDescent="0.25">
      <c r="B90" s="133">
        <v>89</v>
      </c>
      <c r="C90" s="130" t="s">
        <v>1234</v>
      </c>
    </row>
    <row r="91" spans="2:3" ht="18" x14ac:dyDescent="0.25">
      <c r="B91" s="133">
        <v>90</v>
      </c>
      <c r="C91" s="130" t="s">
        <v>1087</v>
      </c>
    </row>
    <row r="92" spans="2:3" ht="18" x14ac:dyDescent="0.25">
      <c r="B92" s="133">
        <v>91</v>
      </c>
      <c r="C92" s="130" t="s">
        <v>760</v>
      </c>
    </row>
    <row r="93" spans="2:3" ht="18" x14ac:dyDescent="0.25">
      <c r="B93" s="133">
        <v>92</v>
      </c>
      <c r="C93" s="130" t="s">
        <v>702</v>
      </c>
    </row>
    <row r="94" spans="2:3" ht="18" x14ac:dyDescent="0.25">
      <c r="B94" s="133">
        <v>93</v>
      </c>
      <c r="C94" s="130" t="s">
        <v>632</v>
      </c>
    </row>
    <row r="95" spans="2:3" ht="18" x14ac:dyDescent="0.25">
      <c r="B95" s="133">
        <v>94</v>
      </c>
      <c r="C95" s="130" t="s">
        <v>1182</v>
      </c>
    </row>
    <row r="96" spans="2:3" ht="18" x14ac:dyDescent="0.25">
      <c r="B96" s="133">
        <v>95</v>
      </c>
      <c r="C96" s="130" t="s">
        <v>828</v>
      </c>
    </row>
    <row r="97" spans="2:3" ht="18" x14ac:dyDescent="0.25">
      <c r="B97" s="133">
        <v>96</v>
      </c>
      <c r="C97" s="130" t="s">
        <v>1104</v>
      </c>
    </row>
    <row r="98" spans="2:3" ht="18" x14ac:dyDescent="0.25">
      <c r="B98" s="133">
        <v>97</v>
      </c>
      <c r="C98" s="130" t="s">
        <v>1167</v>
      </c>
    </row>
    <row r="99" spans="2:3" ht="18" x14ac:dyDescent="0.25">
      <c r="B99" s="133">
        <v>98</v>
      </c>
      <c r="C99" s="130" t="s">
        <v>781</v>
      </c>
    </row>
    <row r="100" spans="2:3" ht="18" x14ac:dyDescent="0.25">
      <c r="B100" s="133">
        <v>99</v>
      </c>
      <c r="C100" s="130" t="s">
        <v>585</v>
      </c>
    </row>
    <row r="101" spans="2:3" ht="18" x14ac:dyDescent="0.25">
      <c r="B101" s="133">
        <v>100</v>
      </c>
      <c r="C101" s="130" t="s">
        <v>1101</v>
      </c>
    </row>
    <row r="102" spans="2:3" ht="18" x14ac:dyDescent="0.25">
      <c r="B102" s="133">
        <v>101</v>
      </c>
      <c r="C102" s="130" t="s">
        <v>630</v>
      </c>
    </row>
    <row r="103" spans="2:3" ht="18" x14ac:dyDescent="0.25">
      <c r="B103" s="133">
        <v>102</v>
      </c>
      <c r="C103" s="130" t="s">
        <v>758</v>
      </c>
    </row>
    <row r="104" spans="2:3" ht="18" x14ac:dyDescent="0.25">
      <c r="B104" s="133">
        <v>103</v>
      </c>
      <c r="C104" s="130" t="s">
        <v>695</v>
      </c>
    </row>
    <row r="105" spans="2:3" ht="18" x14ac:dyDescent="0.25">
      <c r="B105" s="133">
        <v>104</v>
      </c>
      <c r="C105" s="130" t="s">
        <v>1159</v>
      </c>
    </row>
    <row r="106" spans="2:3" ht="18" x14ac:dyDescent="0.25">
      <c r="B106" s="133">
        <v>105</v>
      </c>
      <c r="C106" s="130" t="s">
        <v>682</v>
      </c>
    </row>
    <row r="107" spans="2:3" ht="18" x14ac:dyDescent="0.25">
      <c r="B107" s="133">
        <v>106</v>
      </c>
      <c r="C107" s="130" t="s">
        <v>1008</v>
      </c>
    </row>
    <row r="108" spans="2:3" ht="18" x14ac:dyDescent="0.25">
      <c r="B108" s="133">
        <v>107</v>
      </c>
      <c r="C108" s="130" t="s">
        <v>713</v>
      </c>
    </row>
    <row r="109" spans="2:3" ht="18" x14ac:dyDescent="0.25">
      <c r="B109" s="133">
        <v>108</v>
      </c>
      <c r="C109" s="130" t="s">
        <v>1016</v>
      </c>
    </row>
    <row r="110" spans="2:3" ht="18" x14ac:dyDescent="0.25">
      <c r="B110" s="133">
        <v>109</v>
      </c>
      <c r="C110" s="130" t="s">
        <v>1312</v>
      </c>
    </row>
    <row r="111" spans="2:3" ht="18" x14ac:dyDescent="0.25">
      <c r="B111" s="133">
        <v>110</v>
      </c>
      <c r="C111" s="130" t="s">
        <v>581</v>
      </c>
    </row>
    <row r="112" spans="2:3" ht="18" x14ac:dyDescent="0.25">
      <c r="B112" s="133">
        <v>111</v>
      </c>
      <c r="C112" s="130" t="s">
        <v>685</v>
      </c>
    </row>
    <row r="113" spans="2:3" ht="18" x14ac:dyDescent="0.25">
      <c r="B113" s="133">
        <v>112</v>
      </c>
      <c r="C113" s="130" t="s">
        <v>1147</v>
      </c>
    </row>
    <row r="114" spans="2:3" ht="18" x14ac:dyDescent="0.25">
      <c r="B114" s="133">
        <v>113</v>
      </c>
      <c r="C114" s="130" t="s">
        <v>1142</v>
      </c>
    </row>
    <row r="115" spans="2:3" ht="18" x14ac:dyDescent="0.25">
      <c r="B115" s="133">
        <v>114</v>
      </c>
      <c r="C115" s="130" t="s">
        <v>1189</v>
      </c>
    </row>
    <row r="116" spans="2:3" ht="18" x14ac:dyDescent="0.25">
      <c r="B116" s="133">
        <v>115</v>
      </c>
      <c r="C116" s="130" t="s">
        <v>787</v>
      </c>
    </row>
    <row r="117" spans="2:3" ht="18" x14ac:dyDescent="0.25">
      <c r="B117" s="133">
        <v>116</v>
      </c>
      <c r="C117" s="130" t="s">
        <v>966</v>
      </c>
    </row>
    <row r="118" spans="2:3" ht="18" x14ac:dyDescent="0.25">
      <c r="B118" s="133">
        <v>117</v>
      </c>
      <c r="C118" s="130" t="s">
        <v>1137</v>
      </c>
    </row>
    <row r="119" spans="2:3" ht="18" x14ac:dyDescent="0.25">
      <c r="B119" s="133">
        <v>118</v>
      </c>
      <c r="C119" s="130" t="s">
        <v>745</v>
      </c>
    </row>
    <row r="120" spans="2:3" ht="18" x14ac:dyDescent="0.25">
      <c r="B120" s="133">
        <v>119</v>
      </c>
      <c r="C120" s="130" t="s">
        <v>976</v>
      </c>
    </row>
    <row r="121" spans="2:3" ht="18" x14ac:dyDescent="0.25">
      <c r="B121" s="133">
        <v>120</v>
      </c>
      <c r="C121" s="130" t="s">
        <v>1010</v>
      </c>
    </row>
    <row r="122" spans="2:3" ht="18" x14ac:dyDescent="0.25">
      <c r="B122" s="133">
        <v>121</v>
      </c>
      <c r="C122" s="130" t="s">
        <v>986</v>
      </c>
    </row>
    <row r="123" spans="2:3" ht="18" x14ac:dyDescent="0.25">
      <c r="B123" s="133">
        <v>122</v>
      </c>
      <c r="C123" s="130" t="s">
        <v>582</v>
      </c>
    </row>
    <row r="124" spans="2:3" ht="18" x14ac:dyDescent="0.25">
      <c r="B124" s="133">
        <v>123</v>
      </c>
      <c r="C124" s="130" t="s">
        <v>1653</v>
      </c>
    </row>
    <row r="125" spans="2:3" ht="18" x14ac:dyDescent="0.25">
      <c r="B125" s="133">
        <v>124</v>
      </c>
      <c r="C125" s="130" t="s">
        <v>773</v>
      </c>
    </row>
    <row r="126" spans="2:3" ht="18" x14ac:dyDescent="0.25">
      <c r="B126" s="133">
        <v>125</v>
      </c>
      <c r="C126" s="130" t="s">
        <v>1218</v>
      </c>
    </row>
    <row r="127" spans="2:3" ht="18" x14ac:dyDescent="0.25">
      <c r="B127" s="133">
        <v>126</v>
      </c>
      <c r="C127" s="130" t="s">
        <v>1350</v>
      </c>
    </row>
    <row r="128" spans="2:3" ht="18" x14ac:dyDescent="0.25">
      <c r="B128" s="133">
        <v>127</v>
      </c>
      <c r="C128" s="130" t="s">
        <v>1013</v>
      </c>
    </row>
    <row r="129" spans="2:3" ht="18" x14ac:dyDescent="0.25">
      <c r="B129" s="133">
        <v>128</v>
      </c>
      <c r="C129" s="130" t="s">
        <v>652</v>
      </c>
    </row>
    <row r="130" spans="2:3" ht="18" x14ac:dyDescent="0.25">
      <c r="B130" s="133">
        <v>129</v>
      </c>
      <c r="C130" s="130" t="s">
        <v>1116</v>
      </c>
    </row>
    <row r="131" spans="2:3" ht="18" x14ac:dyDescent="0.25">
      <c r="B131" s="133">
        <v>130</v>
      </c>
      <c r="C131" s="130" t="s">
        <v>596</v>
      </c>
    </row>
    <row r="132" spans="2:3" ht="18" x14ac:dyDescent="0.25">
      <c r="B132" s="133">
        <v>131</v>
      </c>
      <c r="C132" s="130" t="s">
        <v>1355</v>
      </c>
    </row>
    <row r="133" spans="2:3" ht="18" x14ac:dyDescent="0.25">
      <c r="B133" s="133">
        <v>132</v>
      </c>
      <c r="C133" s="130" t="s">
        <v>697</v>
      </c>
    </row>
    <row r="134" spans="2:3" ht="18" x14ac:dyDescent="0.25">
      <c r="B134" s="133">
        <v>133</v>
      </c>
      <c r="C134" s="130" t="s">
        <v>586</v>
      </c>
    </row>
    <row r="135" spans="2:3" ht="18" x14ac:dyDescent="0.25">
      <c r="B135" s="133">
        <v>134</v>
      </c>
      <c r="C135" s="130" t="s">
        <v>700</v>
      </c>
    </row>
    <row r="136" spans="2:3" ht="18" x14ac:dyDescent="0.25">
      <c r="B136" s="133">
        <v>135</v>
      </c>
      <c r="C136" s="130" t="s">
        <v>707</v>
      </c>
    </row>
    <row r="137" spans="2:3" ht="18" x14ac:dyDescent="0.25">
      <c r="B137" s="133">
        <v>136</v>
      </c>
      <c r="C137" s="130" t="s">
        <v>1014</v>
      </c>
    </row>
    <row r="138" spans="2:3" ht="18" x14ac:dyDescent="0.25">
      <c r="B138" s="133">
        <v>137</v>
      </c>
      <c r="C138" s="130" t="s">
        <v>1164</v>
      </c>
    </row>
    <row r="139" spans="2:3" ht="18" x14ac:dyDescent="0.25">
      <c r="B139" s="133">
        <v>138</v>
      </c>
      <c r="C139" s="130" t="s">
        <v>1124</v>
      </c>
    </row>
    <row r="140" spans="2:3" ht="18" x14ac:dyDescent="0.25">
      <c r="B140" s="133">
        <v>139</v>
      </c>
      <c r="C140" s="130" t="s">
        <v>619</v>
      </c>
    </row>
    <row r="141" spans="2:3" ht="18" x14ac:dyDescent="0.25">
      <c r="B141" s="133">
        <v>140</v>
      </c>
      <c r="C141" s="130" t="s">
        <v>598</v>
      </c>
    </row>
    <row r="142" spans="2:3" ht="18" x14ac:dyDescent="0.25">
      <c r="B142" s="133">
        <v>141</v>
      </c>
      <c r="C142" s="130" t="s">
        <v>701</v>
      </c>
    </row>
    <row r="143" spans="2:3" ht="18" x14ac:dyDescent="0.25">
      <c r="B143" s="133">
        <v>142</v>
      </c>
      <c r="C143" s="130" t="s">
        <v>1015</v>
      </c>
    </row>
  </sheetData>
  <sortState ref="C2:C143">
    <sortCondition ref="C2"/>
  </sortState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sqref="A1:B1"/>
    </sheetView>
  </sheetViews>
  <sheetFormatPr defaultRowHeight="18" x14ac:dyDescent="0.25"/>
  <cols>
    <col min="1" max="1" width="9.140625" style="132"/>
    <col min="2" max="2" width="52.7109375" style="132" customWidth="1"/>
    <col min="3" max="16384" width="9.140625" style="132"/>
  </cols>
  <sheetData>
    <row r="1" spans="1:2" x14ac:dyDescent="0.25">
      <c r="A1" s="152" t="s">
        <v>1659</v>
      </c>
      <c r="B1" s="152"/>
    </row>
    <row r="2" spans="1:2" x14ac:dyDescent="0.25">
      <c r="A2" s="133">
        <v>1</v>
      </c>
      <c r="B2" s="130" t="s">
        <v>583</v>
      </c>
    </row>
    <row r="3" spans="1:2" x14ac:dyDescent="0.25">
      <c r="A3" s="133">
        <v>2</v>
      </c>
      <c r="B3" s="130" t="s">
        <v>728</v>
      </c>
    </row>
    <row r="4" spans="1:2" x14ac:dyDescent="0.25">
      <c r="A4" s="133">
        <v>3</v>
      </c>
      <c r="B4" s="130" t="s">
        <v>775</v>
      </c>
    </row>
    <row r="5" spans="1:2" x14ac:dyDescent="0.25">
      <c r="A5" s="133">
        <v>4</v>
      </c>
      <c r="B5" s="130" t="s">
        <v>1280</v>
      </c>
    </row>
    <row r="6" spans="1:2" x14ac:dyDescent="0.25">
      <c r="A6" s="133">
        <v>5</v>
      </c>
      <c r="B6" s="130" t="s">
        <v>1093</v>
      </c>
    </row>
    <row r="7" spans="1:2" x14ac:dyDescent="0.25">
      <c r="A7" s="133">
        <v>6</v>
      </c>
      <c r="B7" s="130" t="s">
        <v>1215</v>
      </c>
    </row>
    <row r="8" spans="1:2" x14ac:dyDescent="0.25">
      <c r="A8" s="133">
        <v>7</v>
      </c>
      <c r="B8" s="130" t="s">
        <v>1232</v>
      </c>
    </row>
    <row r="9" spans="1:2" x14ac:dyDescent="0.25">
      <c r="A9" s="133">
        <v>8</v>
      </c>
      <c r="B9" s="130" t="s">
        <v>1379</v>
      </c>
    </row>
    <row r="10" spans="1:2" x14ac:dyDescent="0.25">
      <c r="A10" s="133">
        <v>9</v>
      </c>
      <c r="B10" s="130" t="s">
        <v>1282</v>
      </c>
    </row>
    <row r="11" spans="1:2" x14ac:dyDescent="0.25">
      <c r="A11" s="133">
        <v>10</v>
      </c>
      <c r="B11" s="130" t="s">
        <v>1169</v>
      </c>
    </row>
    <row r="12" spans="1:2" x14ac:dyDescent="0.25">
      <c r="A12" s="133">
        <v>11</v>
      </c>
      <c r="B12" s="130" t="s">
        <v>1313</v>
      </c>
    </row>
    <row r="13" spans="1:2" x14ac:dyDescent="0.25">
      <c r="A13" s="133">
        <v>12</v>
      </c>
      <c r="B13" s="130" t="s">
        <v>1217</v>
      </c>
    </row>
    <row r="14" spans="1:2" x14ac:dyDescent="0.25">
      <c r="A14" s="133">
        <v>13</v>
      </c>
      <c r="B14" s="130" t="s">
        <v>754</v>
      </c>
    </row>
    <row r="15" spans="1:2" x14ac:dyDescent="0.25">
      <c r="A15" s="133">
        <v>14</v>
      </c>
      <c r="B15" s="130" t="s">
        <v>1358</v>
      </c>
    </row>
    <row r="16" spans="1:2" x14ac:dyDescent="0.25">
      <c r="A16" s="133">
        <v>15</v>
      </c>
      <c r="B16" s="130" t="s">
        <v>1225</v>
      </c>
    </row>
    <row r="17" spans="1:2" x14ac:dyDescent="0.25">
      <c r="A17" s="133">
        <v>16</v>
      </c>
      <c r="B17" s="130" t="s">
        <v>651</v>
      </c>
    </row>
    <row r="18" spans="1:2" x14ac:dyDescent="0.25">
      <c r="A18" s="133">
        <v>17</v>
      </c>
      <c r="B18" s="130" t="s">
        <v>782</v>
      </c>
    </row>
    <row r="19" spans="1:2" x14ac:dyDescent="0.25">
      <c r="A19" s="133">
        <v>18</v>
      </c>
      <c r="B19" s="130" t="s">
        <v>751</v>
      </c>
    </row>
    <row r="20" spans="1:2" x14ac:dyDescent="0.25">
      <c r="A20" s="133">
        <v>19</v>
      </c>
      <c r="B20" s="130" t="s">
        <v>1349</v>
      </c>
    </row>
    <row r="21" spans="1:2" x14ac:dyDescent="0.25">
      <c r="A21" s="133">
        <v>20</v>
      </c>
      <c r="B21" s="130" t="s">
        <v>1018</v>
      </c>
    </row>
    <row r="22" spans="1:2" x14ac:dyDescent="0.25">
      <c r="A22" s="133">
        <v>21</v>
      </c>
      <c r="B22" s="130" t="s">
        <v>1226</v>
      </c>
    </row>
    <row r="23" spans="1:2" x14ac:dyDescent="0.25">
      <c r="A23" s="133">
        <v>22</v>
      </c>
      <c r="B23" s="130" t="s">
        <v>1070</v>
      </c>
    </row>
    <row r="24" spans="1:2" x14ac:dyDescent="0.25">
      <c r="A24" s="133">
        <v>23</v>
      </c>
      <c r="B24" s="130" t="s">
        <v>1357</v>
      </c>
    </row>
    <row r="25" spans="1:2" x14ac:dyDescent="0.25">
      <c r="A25" s="133">
        <v>24</v>
      </c>
      <c r="B25" s="130" t="s">
        <v>731</v>
      </c>
    </row>
    <row r="26" spans="1:2" x14ac:dyDescent="0.25">
      <c r="A26" s="133">
        <v>25</v>
      </c>
      <c r="B26" s="130" t="s">
        <v>767</v>
      </c>
    </row>
    <row r="27" spans="1:2" x14ac:dyDescent="0.25">
      <c r="A27" s="133">
        <v>26</v>
      </c>
      <c r="B27" s="130" t="s">
        <v>1377</v>
      </c>
    </row>
    <row r="28" spans="1:2" x14ac:dyDescent="0.25">
      <c r="A28" s="133">
        <v>27</v>
      </c>
      <c r="B28" s="130" t="s">
        <v>1658</v>
      </c>
    </row>
    <row r="29" spans="1:2" x14ac:dyDescent="0.25">
      <c r="A29" s="133">
        <v>28</v>
      </c>
      <c r="B29" s="130" t="s">
        <v>1278</v>
      </c>
    </row>
    <row r="30" spans="1:2" x14ac:dyDescent="0.25">
      <c r="A30" s="133">
        <v>29</v>
      </c>
      <c r="B30" s="130" t="s">
        <v>1227</v>
      </c>
    </row>
    <row r="31" spans="1:2" x14ac:dyDescent="0.25">
      <c r="A31" s="133">
        <v>30</v>
      </c>
      <c r="B31" s="130" t="s">
        <v>727</v>
      </c>
    </row>
    <row r="32" spans="1:2" x14ac:dyDescent="0.25">
      <c r="A32" s="133">
        <v>31</v>
      </c>
      <c r="B32" s="130" t="s">
        <v>1120</v>
      </c>
    </row>
    <row r="33" spans="1:2" x14ac:dyDescent="0.25">
      <c r="A33" s="133">
        <v>32</v>
      </c>
      <c r="B33" s="130" t="s">
        <v>794</v>
      </c>
    </row>
    <row r="34" spans="1:2" x14ac:dyDescent="0.25">
      <c r="A34" s="133">
        <v>33</v>
      </c>
      <c r="B34" s="130" t="s">
        <v>1172</v>
      </c>
    </row>
    <row r="35" spans="1:2" x14ac:dyDescent="0.25">
      <c r="A35" s="133">
        <v>34</v>
      </c>
      <c r="B35" s="130" t="s">
        <v>1123</v>
      </c>
    </row>
    <row r="36" spans="1:2" x14ac:dyDescent="0.25">
      <c r="A36" s="133">
        <v>35</v>
      </c>
      <c r="B36" s="130" t="s">
        <v>1104</v>
      </c>
    </row>
    <row r="37" spans="1:2" x14ac:dyDescent="0.25">
      <c r="A37" s="133">
        <v>36</v>
      </c>
      <c r="B37" s="130" t="s">
        <v>784</v>
      </c>
    </row>
    <row r="38" spans="1:2" x14ac:dyDescent="0.25">
      <c r="A38" s="133">
        <v>37</v>
      </c>
      <c r="B38" s="130" t="s">
        <v>1016</v>
      </c>
    </row>
    <row r="39" spans="1:2" x14ac:dyDescent="0.25">
      <c r="A39" s="133">
        <v>38</v>
      </c>
      <c r="B39" s="130" t="s">
        <v>1121</v>
      </c>
    </row>
    <row r="40" spans="1:2" x14ac:dyDescent="0.25">
      <c r="A40" s="133">
        <v>39</v>
      </c>
      <c r="B40" s="130" t="s">
        <v>592</v>
      </c>
    </row>
    <row r="41" spans="1:2" x14ac:dyDescent="0.25">
      <c r="A41" s="133">
        <v>40</v>
      </c>
      <c r="B41" s="130" t="s">
        <v>1147</v>
      </c>
    </row>
    <row r="42" spans="1:2" x14ac:dyDescent="0.25">
      <c r="A42" s="133">
        <v>41</v>
      </c>
      <c r="B42" s="130" t="s">
        <v>1142</v>
      </c>
    </row>
    <row r="43" spans="1:2" x14ac:dyDescent="0.25">
      <c r="A43" s="133">
        <v>42</v>
      </c>
      <c r="B43" s="130" t="s">
        <v>801</v>
      </c>
    </row>
    <row r="44" spans="1:2" x14ac:dyDescent="0.25">
      <c r="A44" s="133">
        <v>43</v>
      </c>
      <c r="B44" s="130" t="s">
        <v>1352</v>
      </c>
    </row>
    <row r="45" spans="1:2" x14ac:dyDescent="0.25">
      <c r="A45" s="133">
        <v>44</v>
      </c>
      <c r="B45" s="130" t="s">
        <v>732</v>
      </c>
    </row>
    <row r="46" spans="1:2" x14ac:dyDescent="0.25">
      <c r="A46" s="133">
        <v>45</v>
      </c>
      <c r="B46" s="130" t="s">
        <v>1350</v>
      </c>
    </row>
    <row r="47" spans="1:2" x14ac:dyDescent="0.25">
      <c r="A47" s="133">
        <v>46</v>
      </c>
      <c r="B47" s="130" t="s">
        <v>793</v>
      </c>
    </row>
    <row r="48" spans="1:2" x14ac:dyDescent="0.25">
      <c r="A48" s="133">
        <v>47</v>
      </c>
      <c r="B48" s="130" t="s">
        <v>1106</v>
      </c>
    </row>
    <row r="49" spans="1:2" x14ac:dyDescent="0.25">
      <c r="A49" s="133">
        <v>48</v>
      </c>
      <c r="B49" s="130" t="s">
        <v>1110</v>
      </c>
    </row>
    <row r="50" spans="1:2" x14ac:dyDescent="0.25">
      <c r="A50" s="133">
        <v>49</v>
      </c>
      <c r="B50" s="130" t="s">
        <v>1144</v>
      </c>
    </row>
    <row r="51" spans="1:2" x14ac:dyDescent="0.25">
      <c r="A51" s="133">
        <v>50</v>
      </c>
      <c r="B51" s="130" t="s">
        <v>587</v>
      </c>
    </row>
  </sheetData>
  <sortState ref="B2:B51">
    <sortCondition ref="B2"/>
  </sortState>
  <mergeCells count="1">
    <mergeCell ref="A1:B1"/>
  </mergeCells>
  <pageMargins left="0.7" right="0.7" top="0.75" bottom="0.75" header="0.3" footer="0.3"/>
  <pageSetup paperSize="9" orientation="portrait" verticalDpi="597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E11" sqref="E11"/>
    </sheetView>
  </sheetViews>
  <sheetFormatPr defaultRowHeight="12.75" x14ac:dyDescent="0.2"/>
  <cols>
    <col min="2" max="2" width="62.28515625" customWidth="1"/>
  </cols>
  <sheetData>
    <row r="1" spans="1:2" ht="18" x14ac:dyDescent="0.25">
      <c r="A1" s="152" t="s">
        <v>1661</v>
      </c>
      <c r="B1" s="152"/>
    </row>
    <row r="2" spans="1:2" ht="18" x14ac:dyDescent="0.25">
      <c r="A2" s="133">
        <v>1</v>
      </c>
      <c r="B2" s="130" t="s">
        <v>583</v>
      </c>
    </row>
    <row r="3" spans="1:2" ht="18" x14ac:dyDescent="0.25">
      <c r="A3" s="133">
        <v>2</v>
      </c>
      <c r="B3" s="130" t="s">
        <v>728</v>
      </c>
    </row>
    <row r="4" spans="1:2" ht="18" x14ac:dyDescent="0.25">
      <c r="A4" s="133">
        <v>3</v>
      </c>
      <c r="B4" s="130" t="s">
        <v>777</v>
      </c>
    </row>
    <row r="5" spans="1:2" ht="18" x14ac:dyDescent="0.25">
      <c r="A5" s="133">
        <v>4</v>
      </c>
      <c r="B5" s="130" t="s">
        <v>1280</v>
      </c>
    </row>
    <row r="6" spans="1:2" ht="18" x14ac:dyDescent="0.25">
      <c r="A6" s="133">
        <v>5</v>
      </c>
      <c r="B6" s="130" t="s">
        <v>1093</v>
      </c>
    </row>
    <row r="7" spans="1:2" ht="18" x14ac:dyDescent="0.25">
      <c r="A7" s="133">
        <v>6</v>
      </c>
      <c r="B7" s="130" t="s">
        <v>1215</v>
      </c>
    </row>
    <row r="8" spans="1:2" ht="18" x14ac:dyDescent="0.25">
      <c r="A8" s="133">
        <v>7</v>
      </c>
      <c r="B8" s="130" t="s">
        <v>1232</v>
      </c>
    </row>
    <row r="9" spans="1:2" ht="18" x14ac:dyDescent="0.25">
      <c r="A9" s="133">
        <v>8</v>
      </c>
      <c r="B9" s="130" t="s">
        <v>1169</v>
      </c>
    </row>
    <row r="10" spans="1:2" ht="18" x14ac:dyDescent="0.25">
      <c r="A10" s="133">
        <v>9</v>
      </c>
      <c r="B10" s="130" t="s">
        <v>610</v>
      </c>
    </row>
    <row r="11" spans="1:2" ht="18" x14ac:dyDescent="0.25">
      <c r="A11" s="133">
        <v>10</v>
      </c>
      <c r="B11" s="130" t="s">
        <v>1313</v>
      </c>
    </row>
    <row r="12" spans="1:2" ht="18" x14ac:dyDescent="0.25">
      <c r="A12" s="133">
        <v>11</v>
      </c>
      <c r="B12" s="130" t="s">
        <v>1171</v>
      </c>
    </row>
    <row r="13" spans="1:2" ht="18" x14ac:dyDescent="0.25">
      <c r="A13" s="133">
        <v>12</v>
      </c>
      <c r="B13" s="130" t="s">
        <v>1217</v>
      </c>
    </row>
    <row r="14" spans="1:2" ht="18" x14ac:dyDescent="0.25">
      <c r="A14" s="133">
        <v>13</v>
      </c>
      <c r="B14" s="130" t="s">
        <v>649</v>
      </c>
    </row>
    <row r="15" spans="1:2" ht="18" x14ac:dyDescent="0.25">
      <c r="A15" s="133">
        <v>14</v>
      </c>
      <c r="B15" s="130" t="s">
        <v>1099</v>
      </c>
    </row>
    <row r="16" spans="1:2" ht="18" x14ac:dyDescent="0.25">
      <c r="A16" s="133">
        <v>15</v>
      </c>
      <c r="B16" s="130" t="s">
        <v>806</v>
      </c>
    </row>
    <row r="17" spans="1:2" ht="18" x14ac:dyDescent="0.25">
      <c r="A17" s="133">
        <v>16</v>
      </c>
      <c r="B17" s="130" t="s">
        <v>754</v>
      </c>
    </row>
    <row r="18" spans="1:2" ht="18" x14ac:dyDescent="0.25">
      <c r="A18" s="133">
        <v>17</v>
      </c>
      <c r="B18" s="130" t="s">
        <v>785</v>
      </c>
    </row>
    <row r="19" spans="1:2" ht="18" x14ac:dyDescent="0.25">
      <c r="A19" s="133">
        <v>18</v>
      </c>
      <c r="B19" s="130" t="s">
        <v>1358</v>
      </c>
    </row>
    <row r="20" spans="1:2" ht="18" x14ac:dyDescent="0.25">
      <c r="A20" s="133">
        <v>19</v>
      </c>
      <c r="B20" s="130" t="s">
        <v>1225</v>
      </c>
    </row>
    <row r="21" spans="1:2" ht="18" x14ac:dyDescent="0.25">
      <c r="A21" s="133">
        <v>20</v>
      </c>
      <c r="B21" s="130" t="s">
        <v>651</v>
      </c>
    </row>
    <row r="22" spans="1:2" ht="18" x14ac:dyDescent="0.25">
      <c r="A22" s="133">
        <v>21</v>
      </c>
      <c r="B22" s="130" t="s">
        <v>772</v>
      </c>
    </row>
    <row r="23" spans="1:2" ht="18" x14ac:dyDescent="0.25">
      <c r="A23" s="133">
        <v>22</v>
      </c>
      <c r="B23" s="130" t="s">
        <v>751</v>
      </c>
    </row>
    <row r="24" spans="1:2" ht="18" x14ac:dyDescent="0.25">
      <c r="A24" s="133">
        <v>23</v>
      </c>
      <c r="B24" s="130" t="s">
        <v>1349</v>
      </c>
    </row>
    <row r="25" spans="1:2" ht="18" x14ac:dyDescent="0.25">
      <c r="A25" s="133">
        <v>24</v>
      </c>
      <c r="B25" s="130" t="s">
        <v>1018</v>
      </c>
    </row>
    <row r="26" spans="1:2" ht="18" x14ac:dyDescent="0.25">
      <c r="A26" s="133">
        <v>25</v>
      </c>
      <c r="B26" s="130" t="s">
        <v>1226</v>
      </c>
    </row>
    <row r="27" spans="1:2" ht="18" x14ac:dyDescent="0.25">
      <c r="A27" s="133">
        <v>26</v>
      </c>
      <c r="B27" s="130" t="s">
        <v>730</v>
      </c>
    </row>
    <row r="28" spans="1:2" ht="18" x14ac:dyDescent="0.25">
      <c r="A28" s="133">
        <v>27</v>
      </c>
      <c r="B28" s="130" t="s">
        <v>1357</v>
      </c>
    </row>
    <row r="29" spans="1:2" ht="18" x14ac:dyDescent="0.25">
      <c r="A29" s="133">
        <v>28</v>
      </c>
      <c r="B29" s="130" t="s">
        <v>767</v>
      </c>
    </row>
    <row r="30" spans="1:2" ht="18" x14ac:dyDescent="0.25">
      <c r="A30" s="133">
        <v>29</v>
      </c>
      <c r="B30" s="130" t="s">
        <v>1377</v>
      </c>
    </row>
    <row r="31" spans="1:2" ht="18" x14ac:dyDescent="0.25">
      <c r="A31" s="133">
        <v>30</v>
      </c>
      <c r="B31" s="130" t="s">
        <v>1660</v>
      </c>
    </row>
    <row r="32" spans="1:2" ht="18" x14ac:dyDescent="0.25">
      <c r="A32" s="133">
        <v>31</v>
      </c>
      <c r="B32" s="130" t="s">
        <v>1227</v>
      </c>
    </row>
    <row r="33" spans="1:2" ht="18" x14ac:dyDescent="0.25">
      <c r="A33" s="133">
        <v>32</v>
      </c>
      <c r="B33" s="130" t="s">
        <v>727</v>
      </c>
    </row>
    <row r="34" spans="1:2" ht="18" x14ac:dyDescent="0.25">
      <c r="A34" s="133">
        <v>33</v>
      </c>
      <c r="B34" s="130" t="s">
        <v>1120</v>
      </c>
    </row>
    <row r="35" spans="1:2" ht="18" x14ac:dyDescent="0.25">
      <c r="A35" s="133">
        <v>34</v>
      </c>
      <c r="B35" s="130" t="s">
        <v>1104</v>
      </c>
    </row>
    <row r="36" spans="1:2" ht="18" x14ac:dyDescent="0.25">
      <c r="A36" s="133">
        <v>35</v>
      </c>
      <c r="B36" s="130" t="s">
        <v>1016</v>
      </c>
    </row>
    <row r="37" spans="1:2" ht="18" x14ac:dyDescent="0.25">
      <c r="A37" s="133">
        <v>36</v>
      </c>
      <c r="B37" s="130" t="s">
        <v>779</v>
      </c>
    </row>
    <row r="38" spans="1:2" ht="18" x14ac:dyDescent="0.25">
      <c r="A38" s="133">
        <v>37</v>
      </c>
      <c r="B38" s="130" t="s">
        <v>1121</v>
      </c>
    </row>
    <row r="39" spans="1:2" ht="18" x14ac:dyDescent="0.25">
      <c r="A39" s="133">
        <v>38</v>
      </c>
      <c r="B39" s="130" t="s">
        <v>592</v>
      </c>
    </row>
    <row r="40" spans="1:2" ht="18" x14ac:dyDescent="0.25">
      <c r="A40" s="133">
        <v>39</v>
      </c>
      <c r="B40" s="130" t="s">
        <v>1147</v>
      </c>
    </row>
    <row r="41" spans="1:2" ht="18" x14ac:dyDescent="0.25">
      <c r="A41" s="133">
        <v>40</v>
      </c>
      <c r="B41" s="130" t="s">
        <v>1142</v>
      </c>
    </row>
    <row r="42" spans="1:2" ht="18" x14ac:dyDescent="0.25">
      <c r="A42" s="133">
        <v>41</v>
      </c>
      <c r="B42" s="130" t="s">
        <v>1352</v>
      </c>
    </row>
    <row r="43" spans="1:2" ht="18" x14ac:dyDescent="0.25">
      <c r="A43" s="133">
        <v>42</v>
      </c>
      <c r="B43" s="130" t="s">
        <v>732</v>
      </c>
    </row>
    <row r="44" spans="1:2" ht="18" x14ac:dyDescent="0.25">
      <c r="A44" s="133">
        <v>43</v>
      </c>
      <c r="B44" s="130" t="s">
        <v>773</v>
      </c>
    </row>
    <row r="45" spans="1:2" ht="18" x14ac:dyDescent="0.25">
      <c r="A45" s="133">
        <v>44</v>
      </c>
      <c r="B45" s="130" t="s">
        <v>1350</v>
      </c>
    </row>
    <row r="46" spans="1:2" ht="18" x14ac:dyDescent="0.25">
      <c r="A46" s="133">
        <v>45</v>
      </c>
      <c r="B46" s="130" t="s">
        <v>1116</v>
      </c>
    </row>
    <row r="47" spans="1:2" ht="18" x14ac:dyDescent="0.25">
      <c r="A47" s="133">
        <v>46</v>
      </c>
      <c r="B47" s="130" t="s">
        <v>1106</v>
      </c>
    </row>
    <row r="48" spans="1:2" ht="18" x14ac:dyDescent="0.25">
      <c r="A48" s="133">
        <v>47</v>
      </c>
      <c r="B48" s="130" t="s">
        <v>1144</v>
      </c>
    </row>
    <row r="49" spans="1:2" ht="18" x14ac:dyDescent="0.25">
      <c r="A49" s="133">
        <v>48</v>
      </c>
      <c r="B49" s="130" t="s">
        <v>587</v>
      </c>
    </row>
  </sheetData>
  <sortState ref="B2:B49">
    <sortCondition ref="B2"/>
  </sortState>
  <mergeCells count="1">
    <mergeCell ref="A1:B1"/>
  </mergeCells>
  <pageMargins left="0.7" right="0.7" top="0.75" bottom="0.75" header="0.3" footer="0.3"/>
  <pageSetup paperSize="9" orientation="portrait" verticalDpi="597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344</v>
      </c>
      <c r="C1" s="28" t="s">
        <v>161</v>
      </c>
      <c r="D1" s="28" t="s">
        <v>345</v>
      </c>
      <c r="E1" s="28" t="s">
        <v>557</v>
      </c>
      <c r="F1" s="28" t="str">
        <f>CONCATENATE(G1,"_",H1)</f>
        <v>1/002_Аристов</v>
      </c>
      <c r="G1" s="28" t="s">
        <v>346</v>
      </c>
      <c r="H1" s="28" t="s">
        <v>103</v>
      </c>
      <c r="I1" s="29">
        <v>2</v>
      </c>
      <c r="J1" s="28" t="s">
        <v>347</v>
      </c>
    </row>
    <row r="2" spans="1:10" x14ac:dyDescent="0.2">
      <c r="A2" s="28" t="s">
        <v>105</v>
      </c>
      <c r="B2" s="28" t="s">
        <v>344</v>
      </c>
      <c r="C2" s="28" t="s">
        <v>115</v>
      </c>
      <c r="D2" s="28" t="s">
        <v>345</v>
      </c>
      <c r="E2" s="28" t="s">
        <v>555</v>
      </c>
      <c r="F2" s="28" t="str">
        <f t="shared" ref="F2:F68" si="0">CONCATENATE(G2,"_",H2)</f>
        <v>1/003_Цыбуля</v>
      </c>
      <c r="G2" s="28" t="s">
        <v>348</v>
      </c>
      <c r="H2" s="28" t="s">
        <v>106</v>
      </c>
      <c r="I2" s="29">
        <v>3</v>
      </c>
      <c r="J2" s="28" t="s">
        <v>349</v>
      </c>
    </row>
    <row r="3" spans="1:10" x14ac:dyDescent="0.2">
      <c r="A3" s="28" t="s">
        <v>108</v>
      </c>
      <c r="B3" s="28" t="s">
        <v>344</v>
      </c>
      <c r="C3" s="28" t="s">
        <v>109</v>
      </c>
      <c r="D3" s="28" t="s">
        <v>345</v>
      </c>
      <c r="E3" s="28" t="s">
        <v>554</v>
      </c>
      <c r="F3" s="28" t="str">
        <f t="shared" si="0"/>
        <v>1/004_Пармон</v>
      </c>
      <c r="G3" s="28" t="s">
        <v>350</v>
      </c>
      <c r="H3" s="28" t="s">
        <v>109</v>
      </c>
      <c r="I3" s="29">
        <v>4</v>
      </c>
      <c r="J3" s="28" t="s">
        <v>351</v>
      </c>
    </row>
    <row r="4" spans="1:10" x14ac:dyDescent="0.2">
      <c r="A4" s="28" t="s">
        <v>111</v>
      </c>
      <c r="B4" s="28" t="s">
        <v>344</v>
      </c>
      <c r="C4" s="28" t="s">
        <v>250</v>
      </c>
      <c r="D4" s="28" t="s">
        <v>345</v>
      </c>
      <c r="E4" s="28" t="s">
        <v>556</v>
      </c>
      <c r="F4" s="28" t="str">
        <f t="shared" si="0"/>
        <v>1/005_Жижина</v>
      </c>
      <c r="G4" s="28" t="s">
        <v>352</v>
      </c>
      <c r="H4" s="28" t="s">
        <v>112</v>
      </c>
      <c r="I4" s="29">
        <v>5</v>
      </c>
      <c r="J4" s="28" t="s">
        <v>353</v>
      </c>
    </row>
    <row r="5" spans="1:10" x14ac:dyDescent="0.2">
      <c r="A5" s="28" t="s">
        <v>114</v>
      </c>
      <c r="B5" s="28" t="s">
        <v>344</v>
      </c>
      <c r="C5" s="28" t="s">
        <v>115</v>
      </c>
      <c r="D5" s="28" t="s">
        <v>345</v>
      </c>
      <c r="E5" s="28" t="s">
        <v>555</v>
      </c>
      <c r="F5" s="28" t="str">
        <f t="shared" si="0"/>
        <v>1/006_Мартьянов</v>
      </c>
      <c r="G5" s="28" t="s">
        <v>354</v>
      </c>
      <c r="H5" s="28" t="s">
        <v>115</v>
      </c>
      <c r="I5" s="29">
        <v>6</v>
      </c>
      <c r="J5" s="28" t="s">
        <v>355</v>
      </c>
    </row>
    <row r="6" spans="1:10" x14ac:dyDescent="0.2">
      <c r="A6" s="28" t="s">
        <v>117</v>
      </c>
      <c r="B6" s="28" t="s">
        <v>344</v>
      </c>
      <c r="C6" s="28" t="s">
        <v>155</v>
      </c>
      <c r="D6" s="28" t="s">
        <v>345</v>
      </c>
      <c r="E6" s="28" t="s">
        <v>553</v>
      </c>
      <c r="F6" s="28" t="str">
        <f t="shared" si="0"/>
        <v>1/007_Романенко</v>
      </c>
      <c r="G6" s="28" t="s">
        <v>356</v>
      </c>
      <c r="H6" s="28" t="s">
        <v>118</v>
      </c>
      <c r="I6" s="29">
        <v>7</v>
      </c>
      <c r="J6" s="28" t="s">
        <v>357</v>
      </c>
    </row>
    <row r="7" spans="1:10" ht="15" x14ac:dyDescent="0.25">
      <c r="A7" s="26" t="s">
        <v>120</v>
      </c>
      <c r="B7" s="28" t="s">
        <v>344</v>
      </c>
      <c r="C7" s="28" t="s">
        <v>115</v>
      </c>
      <c r="D7" s="28" t="s">
        <v>345</v>
      </c>
      <c r="E7" s="28" t="s">
        <v>555</v>
      </c>
      <c r="F7" s="28" t="str">
        <f t="shared" si="0"/>
        <v>1/008_Мартьянов</v>
      </c>
      <c r="G7" s="28" t="s">
        <v>358</v>
      </c>
      <c r="H7" s="28" t="s">
        <v>115</v>
      </c>
      <c r="I7" s="29">
        <v>8</v>
      </c>
      <c r="J7" s="28" t="s">
        <v>359</v>
      </c>
    </row>
    <row r="8" spans="1:10" x14ac:dyDescent="0.2">
      <c r="A8" s="28" t="s">
        <v>122</v>
      </c>
      <c r="B8" s="28" t="s">
        <v>344</v>
      </c>
      <c r="C8" s="28" t="s">
        <v>115</v>
      </c>
      <c r="D8" s="28" t="s">
        <v>345</v>
      </c>
      <c r="E8" s="28" t="s">
        <v>555</v>
      </c>
      <c r="F8" s="28" t="str">
        <f t="shared" si="0"/>
        <v>1/009_Шашков</v>
      </c>
      <c r="G8" s="28" t="s">
        <v>360</v>
      </c>
      <c r="H8" s="28" t="s">
        <v>123</v>
      </c>
      <c r="I8" s="29">
        <v>9</v>
      </c>
      <c r="J8" s="28" t="s">
        <v>361</v>
      </c>
    </row>
    <row r="9" spans="1:10" x14ac:dyDescent="0.2">
      <c r="A9" s="28" t="s">
        <v>125</v>
      </c>
      <c r="B9" s="28" t="s">
        <v>344</v>
      </c>
      <c r="C9" s="28" t="s">
        <v>115</v>
      </c>
      <c r="D9" s="28" t="s">
        <v>345</v>
      </c>
      <c r="E9" s="28" t="s">
        <v>555</v>
      </c>
      <c r="F9" s="28" t="str">
        <f t="shared" si="0"/>
        <v>1/010_Каичев</v>
      </c>
      <c r="G9" s="28" t="s">
        <v>362</v>
      </c>
      <c r="H9" s="28" t="s">
        <v>126</v>
      </c>
      <c r="I9" s="29">
        <v>10</v>
      </c>
      <c r="J9" s="28" t="s">
        <v>363</v>
      </c>
    </row>
    <row r="10" spans="1:10" x14ac:dyDescent="0.2">
      <c r="A10" s="28" t="s">
        <v>128</v>
      </c>
      <c r="B10" s="28" t="s">
        <v>344</v>
      </c>
      <c r="C10" s="28" t="s">
        <v>155</v>
      </c>
      <c r="D10" s="28" t="s">
        <v>345</v>
      </c>
      <c r="E10" s="28" t="s">
        <v>553</v>
      </c>
      <c r="F10" s="28" t="str">
        <f t="shared" si="0"/>
        <v>1/011_Соболев</v>
      </c>
      <c r="G10" s="28" t="s">
        <v>364</v>
      </c>
      <c r="H10" s="28" t="s">
        <v>129</v>
      </c>
      <c r="I10" s="29">
        <v>11</v>
      </c>
      <c r="J10" s="28" t="s">
        <v>365</v>
      </c>
    </row>
    <row r="11" spans="1:10" x14ac:dyDescent="0.2">
      <c r="A11" s="28" t="s">
        <v>131</v>
      </c>
      <c r="B11" s="28" t="s">
        <v>344</v>
      </c>
      <c r="C11" s="28" t="s">
        <v>115</v>
      </c>
      <c r="D11" s="28" t="s">
        <v>345</v>
      </c>
      <c r="E11" s="28" t="s">
        <v>555</v>
      </c>
      <c r="F11" s="28" t="str">
        <f t="shared" si="0"/>
        <v>1/013_Зильберберг</v>
      </c>
      <c r="G11" s="28" t="s">
        <v>366</v>
      </c>
      <c r="H11" s="28" t="s">
        <v>132</v>
      </c>
      <c r="I11" s="29">
        <v>13</v>
      </c>
      <c r="J11" s="28" t="s">
        <v>367</v>
      </c>
    </row>
    <row r="12" spans="1:10" x14ac:dyDescent="0.2">
      <c r="A12" s="28" t="s">
        <v>134</v>
      </c>
      <c r="B12" s="28" t="s">
        <v>368</v>
      </c>
      <c r="C12" s="28" t="s">
        <v>272</v>
      </c>
      <c r="D12" s="28" t="s">
        <v>369</v>
      </c>
      <c r="E12" s="28"/>
      <c r="F12" s="28" t="str">
        <f t="shared" si="0"/>
        <v>2/003_Ермак</v>
      </c>
      <c r="G12" s="28" t="s">
        <v>370</v>
      </c>
      <c r="H12" s="28" t="s">
        <v>135</v>
      </c>
      <c r="I12" s="29" t="s">
        <v>371</v>
      </c>
      <c r="J12" s="28" t="s">
        <v>372</v>
      </c>
    </row>
    <row r="13" spans="1:10" x14ac:dyDescent="0.2">
      <c r="A13" s="28" t="s">
        <v>137</v>
      </c>
      <c r="B13" s="28" t="s">
        <v>368</v>
      </c>
      <c r="C13" s="28" t="s">
        <v>272</v>
      </c>
      <c r="D13" s="28" t="s">
        <v>369</v>
      </c>
      <c r="E13" s="28"/>
      <c r="F13" s="28" t="str">
        <f t="shared" si="0"/>
        <v>2/003_Ермак</v>
      </c>
      <c r="G13" s="28" t="s">
        <v>370</v>
      </c>
      <c r="H13" s="28" t="s">
        <v>135</v>
      </c>
      <c r="I13" s="29" t="s">
        <v>371</v>
      </c>
      <c r="J13" s="28" t="s">
        <v>372</v>
      </c>
    </row>
    <row r="14" spans="1:10" x14ac:dyDescent="0.2">
      <c r="A14" s="28" t="s">
        <v>139</v>
      </c>
      <c r="B14" s="28" t="s">
        <v>368</v>
      </c>
      <c r="C14" s="28" t="s">
        <v>272</v>
      </c>
      <c r="D14" s="28" t="s">
        <v>369</v>
      </c>
      <c r="E14" s="28"/>
      <c r="F14" s="28" t="str">
        <f t="shared" si="0"/>
        <v>2/003_Ермак</v>
      </c>
      <c r="G14" s="28" t="s">
        <v>370</v>
      </c>
      <c r="H14" s="28" t="s">
        <v>135</v>
      </c>
      <c r="I14" s="29" t="s">
        <v>371</v>
      </c>
      <c r="J14" s="28" t="s">
        <v>372</v>
      </c>
    </row>
    <row r="15" spans="1:10" x14ac:dyDescent="0.2">
      <c r="A15" s="28" t="s">
        <v>141</v>
      </c>
      <c r="B15" s="28" t="s">
        <v>368</v>
      </c>
      <c r="C15" s="28" t="s">
        <v>272</v>
      </c>
      <c r="D15" s="28" t="s">
        <v>369</v>
      </c>
      <c r="E15" s="28"/>
      <c r="F15" s="28" t="str">
        <f t="shared" si="0"/>
        <v>2/003_Ермак</v>
      </c>
      <c r="G15" s="28" t="s">
        <v>370</v>
      </c>
      <c r="H15" s="28" t="s">
        <v>135</v>
      </c>
      <c r="I15" s="29" t="s">
        <v>371</v>
      </c>
      <c r="J15" s="28" t="s">
        <v>372</v>
      </c>
    </row>
    <row r="16" spans="1:10" x14ac:dyDescent="0.2">
      <c r="A16" s="28" t="s">
        <v>143</v>
      </c>
      <c r="B16" s="28" t="s">
        <v>373</v>
      </c>
      <c r="C16" s="28" t="s">
        <v>115</v>
      </c>
      <c r="D16" s="28" t="s">
        <v>369</v>
      </c>
      <c r="E16" s="28"/>
      <c r="F16" s="28" t="str">
        <f t="shared" si="0"/>
        <v>2/021_Козлова</v>
      </c>
      <c r="G16" s="28" t="s">
        <v>374</v>
      </c>
      <c r="H16" s="28" t="s">
        <v>144</v>
      </c>
      <c r="I16" s="29">
        <v>21</v>
      </c>
      <c r="J16" s="28" t="s">
        <v>375</v>
      </c>
    </row>
    <row r="17" spans="1:10" x14ac:dyDescent="0.2">
      <c r="A17" s="28" t="s">
        <v>146</v>
      </c>
      <c r="B17" s="28" t="s">
        <v>373</v>
      </c>
      <c r="C17" s="28" t="s">
        <v>115</v>
      </c>
      <c r="D17" s="28" t="s">
        <v>369</v>
      </c>
      <c r="E17" s="28"/>
      <c r="F17" s="28" t="str">
        <f t="shared" si="0"/>
        <v>2/022_Башева</v>
      </c>
      <c r="G17" s="28" t="s">
        <v>376</v>
      </c>
      <c r="H17" s="28" t="s">
        <v>147</v>
      </c>
      <c r="I17" s="29">
        <v>22</v>
      </c>
      <c r="J17" s="28" t="s">
        <v>377</v>
      </c>
    </row>
    <row r="18" spans="1:10" x14ac:dyDescent="0.2">
      <c r="A18" s="28" t="s">
        <v>149</v>
      </c>
      <c r="B18" s="28" t="s">
        <v>368</v>
      </c>
      <c r="C18" s="28" t="s">
        <v>272</v>
      </c>
      <c r="D18" s="28" t="s">
        <v>369</v>
      </c>
      <c r="E18" s="28"/>
      <c r="F18" s="28" t="str">
        <f t="shared" si="0"/>
        <v>2/003_Ермак</v>
      </c>
      <c r="G18" s="28" t="s">
        <v>370</v>
      </c>
      <c r="H18" s="28" t="s">
        <v>135</v>
      </c>
      <c r="I18" s="29" t="s">
        <v>371</v>
      </c>
      <c r="J18" s="28" t="s">
        <v>372</v>
      </c>
    </row>
    <row r="19" spans="1:10" x14ac:dyDescent="0.2">
      <c r="A19" s="28" t="s">
        <v>151</v>
      </c>
      <c r="B19" s="28" t="s">
        <v>378</v>
      </c>
      <c r="C19" s="28" t="s">
        <v>250</v>
      </c>
      <c r="D19" s="28" t="s">
        <v>379</v>
      </c>
      <c r="E19" s="56" t="s">
        <v>958</v>
      </c>
      <c r="F19" s="28" t="str">
        <f t="shared" si="0"/>
        <v>1/250_Лопатин</v>
      </c>
      <c r="G19" s="28" t="s">
        <v>380</v>
      </c>
      <c r="H19" s="28" t="s">
        <v>152</v>
      </c>
      <c r="I19" s="29">
        <v>25</v>
      </c>
      <c r="J19" s="28" t="s">
        <v>381</v>
      </c>
    </row>
    <row r="20" spans="1:10" x14ac:dyDescent="0.2">
      <c r="A20" s="28" t="s">
        <v>154</v>
      </c>
      <c r="B20" s="28" t="s">
        <v>344</v>
      </c>
      <c r="C20" s="28" t="s">
        <v>155</v>
      </c>
      <c r="D20" s="28" t="s">
        <v>345</v>
      </c>
      <c r="E20" s="28" t="s">
        <v>553</v>
      </c>
      <c r="F20" s="28" t="str">
        <f t="shared" si="0"/>
        <v>1/026_Бухтияров</v>
      </c>
      <c r="G20" s="28" t="s">
        <v>382</v>
      </c>
      <c r="H20" s="28" t="s">
        <v>155</v>
      </c>
      <c r="I20" s="29">
        <v>26</v>
      </c>
      <c r="J20" s="28" t="s">
        <v>383</v>
      </c>
    </row>
    <row r="21" spans="1:10" x14ac:dyDescent="0.2">
      <c r="A21" s="28" t="s">
        <v>157</v>
      </c>
      <c r="B21" s="28" t="s">
        <v>344</v>
      </c>
      <c r="C21" s="28" t="s">
        <v>109</v>
      </c>
      <c r="D21" s="28" t="s">
        <v>345</v>
      </c>
      <c r="E21" s="28" t="s">
        <v>554</v>
      </c>
      <c r="F21" s="28" t="str">
        <f t="shared" si="0"/>
        <v>1/027_Пархомчук</v>
      </c>
      <c r="G21" s="28" t="s">
        <v>384</v>
      </c>
      <c r="H21" s="28" t="s">
        <v>158</v>
      </c>
      <c r="I21" s="29">
        <v>27</v>
      </c>
      <c r="J21" s="28" t="s">
        <v>385</v>
      </c>
    </row>
    <row r="22" spans="1:10" x14ac:dyDescent="0.2">
      <c r="A22" s="28" t="s">
        <v>160</v>
      </c>
      <c r="B22" s="28" t="s">
        <v>344</v>
      </c>
      <c r="C22" s="28" t="s">
        <v>161</v>
      </c>
      <c r="D22" s="28" t="s">
        <v>345</v>
      </c>
      <c r="E22" s="28" t="s">
        <v>557</v>
      </c>
      <c r="F22" s="28" t="str">
        <f t="shared" si="0"/>
        <v>1/028_Ведягин</v>
      </c>
      <c r="G22" s="28" t="s">
        <v>386</v>
      </c>
      <c r="H22" s="28" t="s">
        <v>161</v>
      </c>
      <c r="I22" s="29">
        <v>28</v>
      </c>
      <c r="J22" s="28" t="s">
        <v>387</v>
      </c>
    </row>
    <row r="23" spans="1:10" x14ac:dyDescent="0.2">
      <c r="A23" s="28" t="s">
        <v>163</v>
      </c>
      <c r="B23" s="28" t="s">
        <v>373</v>
      </c>
      <c r="C23" s="28" t="s">
        <v>250</v>
      </c>
      <c r="D23" s="28" t="s">
        <v>369</v>
      </c>
      <c r="E23" s="28"/>
      <c r="F23" s="28" t="str">
        <f t="shared" si="0"/>
        <v>2/030_Чуб</v>
      </c>
      <c r="G23" s="28" t="s">
        <v>388</v>
      </c>
      <c r="H23" s="28" t="s">
        <v>164</v>
      </c>
      <c r="I23" s="29">
        <v>30</v>
      </c>
      <c r="J23" s="28" t="s">
        <v>389</v>
      </c>
    </row>
    <row r="24" spans="1:10" x14ac:dyDescent="0.2">
      <c r="A24" s="28" t="s">
        <v>166</v>
      </c>
      <c r="B24" s="28" t="s">
        <v>344</v>
      </c>
      <c r="C24" s="28" t="s">
        <v>261</v>
      </c>
      <c r="D24" s="28" t="s">
        <v>345</v>
      </c>
      <c r="E24" s="28" t="s">
        <v>552</v>
      </c>
      <c r="F24" s="28" t="str">
        <f t="shared" si="0"/>
        <v>1/032_Мацько</v>
      </c>
      <c r="G24" s="28" t="s">
        <v>390</v>
      </c>
      <c r="H24" s="28" t="s">
        <v>167</v>
      </c>
      <c r="I24" s="29">
        <v>32</v>
      </c>
      <c r="J24" s="28" t="s">
        <v>391</v>
      </c>
    </row>
    <row r="25" spans="1:10" x14ac:dyDescent="0.2">
      <c r="A25" s="28" t="s">
        <v>169</v>
      </c>
      <c r="B25" s="28" t="s">
        <v>344</v>
      </c>
      <c r="C25" s="28" t="s">
        <v>115</v>
      </c>
      <c r="D25" s="28" t="s">
        <v>345</v>
      </c>
      <c r="E25" s="28" t="s">
        <v>555</v>
      </c>
      <c r="F25" s="28" t="str">
        <f t="shared" si="0"/>
        <v>1/033_Талзи</v>
      </c>
      <c r="G25" s="28" t="s">
        <v>392</v>
      </c>
      <c r="H25" s="28" t="s">
        <v>170</v>
      </c>
      <c r="I25" s="29">
        <v>33</v>
      </c>
      <c r="J25" s="28" t="s">
        <v>393</v>
      </c>
    </row>
    <row r="26" spans="1:10" x14ac:dyDescent="0.2">
      <c r="A26" s="28" t="s">
        <v>172</v>
      </c>
      <c r="B26" s="28" t="s">
        <v>344</v>
      </c>
      <c r="C26" s="28" t="s">
        <v>261</v>
      </c>
      <c r="D26" s="28" t="s">
        <v>345</v>
      </c>
      <c r="E26" s="28" t="s">
        <v>552</v>
      </c>
      <c r="F26" s="28" t="str">
        <f t="shared" si="0"/>
        <v>1/034_Ечевский</v>
      </c>
      <c r="G26" s="28" t="s">
        <v>394</v>
      </c>
      <c r="H26" s="28" t="s">
        <v>173</v>
      </c>
      <c r="I26" s="29">
        <v>34</v>
      </c>
      <c r="J26" s="28" t="s">
        <v>395</v>
      </c>
    </row>
    <row r="27" spans="1:10" x14ac:dyDescent="0.2">
      <c r="A27" s="28" t="s">
        <v>175</v>
      </c>
      <c r="B27" s="28" t="s">
        <v>344</v>
      </c>
      <c r="C27" s="28" t="s">
        <v>261</v>
      </c>
      <c r="D27" s="28" t="s">
        <v>345</v>
      </c>
      <c r="E27" s="28" t="s">
        <v>552</v>
      </c>
      <c r="F27" s="28" t="str">
        <f t="shared" si="0"/>
        <v>1/035_Климов</v>
      </c>
      <c r="G27" s="28" t="s">
        <v>396</v>
      </c>
      <c r="H27" s="28" t="s">
        <v>176</v>
      </c>
      <c r="I27" s="29">
        <v>35</v>
      </c>
      <c r="J27" s="28" t="s">
        <v>397</v>
      </c>
    </row>
    <row r="28" spans="1:10" x14ac:dyDescent="0.2">
      <c r="A28" s="28" t="s">
        <v>178</v>
      </c>
      <c r="B28" s="28" t="s">
        <v>344</v>
      </c>
      <c r="C28" s="28" t="s">
        <v>155</v>
      </c>
      <c r="D28" s="28" t="s">
        <v>345</v>
      </c>
      <c r="E28" s="28" t="s">
        <v>553</v>
      </c>
      <c r="F28" s="28" t="str">
        <f t="shared" si="0"/>
        <v>1/037_Харитонов</v>
      </c>
      <c r="G28" s="28" t="s">
        <v>398</v>
      </c>
      <c r="H28" s="28" t="s">
        <v>179</v>
      </c>
      <c r="I28" s="29">
        <v>37</v>
      </c>
      <c r="J28" s="28" t="s">
        <v>399</v>
      </c>
    </row>
    <row r="29" spans="1:10" x14ac:dyDescent="0.2">
      <c r="A29" s="28" t="s">
        <v>181</v>
      </c>
      <c r="B29" s="28" t="s">
        <v>344</v>
      </c>
      <c r="C29" s="28" t="s">
        <v>109</v>
      </c>
      <c r="D29" s="28" t="s">
        <v>345</v>
      </c>
      <c r="E29" s="28" t="s">
        <v>554</v>
      </c>
      <c r="F29" s="28" t="str">
        <f t="shared" si="0"/>
        <v>1/038_Кузьмин</v>
      </c>
      <c r="G29" s="28" t="s">
        <v>400</v>
      </c>
      <c r="H29" s="28" t="s">
        <v>182</v>
      </c>
      <c r="I29" s="29">
        <v>38</v>
      </c>
      <c r="J29" s="28" t="s">
        <v>401</v>
      </c>
    </row>
    <row r="30" spans="1:10" x14ac:dyDescent="0.2">
      <c r="A30" s="28" t="s">
        <v>184</v>
      </c>
      <c r="B30" s="28" t="s">
        <v>373</v>
      </c>
      <c r="C30" s="28" t="s">
        <v>115</v>
      </c>
      <c r="D30" s="28" t="s">
        <v>369</v>
      </c>
      <c r="E30" s="28"/>
      <c r="F30" s="28" t="str">
        <f t="shared" si="0"/>
        <v>2/137_Козлова</v>
      </c>
      <c r="G30" s="28" t="s">
        <v>402</v>
      </c>
      <c r="H30" s="28" t="s">
        <v>144</v>
      </c>
      <c r="I30" s="29">
        <v>137</v>
      </c>
      <c r="J30" s="28" t="s">
        <v>403</v>
      </c>
    </row>
    <row r="31" spans="1:10" x14ac:dyDescent="0.2">
      <c r="A31" s="27" t="s">
        <v>185</v>
      </c>
      <c r="B31" s="28" t="s">
        <v>422</v>
      </c>
      <c r="C31" s="28" t="s">
        <v>281</v>
      </c>
      <c r="D31" s="28" t="s">
        <v>369</v>
      </c>
      <c r="E31" s="28"/>
      <c r="F31" s="28" t="str">
        <f>CONCATENATE(G31,"_",H31)</f>
        <v>2/040_Поклонский</v>
      </c>
      <c r="G31" s="28" t="s">
        <v>558</v>
      </c>
      <c r="H31" s="28" t="s">
        <v>186</v>
      </c>
      <c r="I31" s="29">
        <v>40</v>
      </c>
      <c r="J31" s="48" t="s">
        <v>559</v>
      </c>
    </row>
    <row r="32" spans="1:10" x14ac:dyDescent="0.2">
      <c r="A32" s="28" t="s">
        <v>188</v>
      </c>
      <c r="B32" s="28" t="s">
        <v>373</v>
      </c>
      <c r="C32" s="28" t="s">
        <v>261</v>
      </c>
      <c r="D32" s="28" t="s">
        <v>369</v>
      </c>
      <c r="E32" s="28"/>
      <c r="F32" s="28" t="str">
        <f t="shared" si="0"/>
        <v>2/041_Демидов</v>
      </c>
      <c r="G32" s="28" t="s">
        <v>404</v>
      </c>
      <c r="H32" s="28" t="s">
        <v>189</v>
      </c>
      <c r="I32" s="29">
        <v>41</v>
      </c>
      <c r="J32" s="28" t="s">
        <v>405</v>
      </c>
    </row>
    <row r="33" spans="1:10" x14ac:dyDescent="0.2">
      <c r="A33" s="28" t="s">
        <v>191</v>
      </c>
      <c r="B33" s="28" t="s">
        <v>373</v>
      </c>
      <c r="C33" s="28" t="s">
        <v>261</v>
      </c>
      <c r="D33" s="28" t="s">
        <v>369</v>
      </c>
      <c r="E33" s="28"/>
      <c r="F33" s="28" t="str">
        <f t="shared" si="0"/>
        <v>2/042_Анфимова</v>
      </c>
      <c r="G33" s="28" t="s">
        <v>406</v>
      </c>
      <c r="H33" s="28" t="s">
        <v>192</v>
      </c>
      <c r="I33" s="29">
        <v>42</v>
      </c>
      <c r="J33" s="28" t="s">
        <v>407</v>
      </c>
    </row>
    <row r="34" spans="1:10" x14ac:dyDescent="0.2">
      <c r="A34" s="28" t="s">
        <v>194</v>
      </c>
      <c r="B34" s="28" t="s">
        <v>373</v>
      </c>
      <c r="C34" s="28" t="s">
        <v>161</v>
      </c>
      <c r="D34" s="28" t="s">
        <v>369</v>
      </c>
      <c r="E34" s="28"/>
      <c r="F34" s="28" t="str">
        <f t="shared" si="0"/>
        <v>2/045_логунова</v>
      </c>
      <c r="G34" s="28" t="s">
        <v>408</v>
      </c>
      <c r="H34" s="28" t="s">
        <v>561</v>
      </c>
      <c r="I34" s="29">
        <v>45</v>
      </c>
      <c r="J34" s="28" t="s">
        <v>409</v>
      </c>
    </row>
    <row r="35" spans="1:10" x14ac:dyDescent="0.2">
      <c r="A35" s="28" t="s">
        <v>196</v>
      </c>
      <c r="B35" s="28" t="s">
        <v>344</v>
      </c>
      <c r="C35" s="28" t="s">
        <v>155</v>
      </c>
      <c r="D35" s="28" t="s">
        <v>345</v>
      </c>
      <c r="E35" s="28" t="s">
        <v>553</v>
      </c>
      <c r="F35" s="28" t="str">
        <f t="shared" si="0"/>
        <v>1/046_Садыков</v>
      </c>
      <c r="G35" s="28" t="s">
        <v>410</v>
      </c>
      <c r="H35" s="28" t="s">
        <v>197</v>
      </c>
      <c r="I35" s="29">
        <v>46</v>
      </c>
      <c r="J35" s="28" t="s">
        <v>411</v>
      </c>
    </row>
    <row r="36" spans="1:10" x14ac:dyDescent="0.2">
      <c r="A36" s="28" t="s">
        <v>199</v>
      </c>
      <c r="B36" s="28" t="s">
        <v>344</v>
      </c>
      <c r="C36" s="28" t="s">
        <v>155</v>
      </c>
      <c r="D36" s="28" t="s">
        <v>345</v>
      </c>
      <c r="E36" s="28" t="s">
        <v>553</v>
      </c>
      <c r="F36" s="28" t="str">
        <f t="shared" si="0"/>
        <v>1/047_Хайрулин</v>
      </c>
      <c r="G36" s="28" t="s">
        <v>412</v>
      </c>
      <c r="H36" s="28" t="s">
        <v>200</v>
      </c>
      <c r="I36" s="29">
        <v>47</v>
      </c>
      <c r="J36" s="28" t="s">
        <v>413</v>
      </c>
    </row>
    <row r="37" spans="1:10" x14ac:dyDescent="0.2">
      <c r="A37" s="28" t="s">
        <v>202</v>
      </c>
      <c r="B37" s="28" t="s">
        <v>344</v>
      </c>
      <c r="C37" s="28" t="s">
        <v>155</v>
      </c>
      <c r="D37" s="28" t="s">
        <v>345</v>
      </c>
      <c r="E37" s="28" t="s">
        <v>553</v>
      </c>
      <c r="F37" s="28" t="str">
        <f t="shared" si="0"/>
        <v>1/048_Боронин</v>
      </c>
      <c r="G37" s="28" t="s">
        <v>414</v>
      </c>
      <c r="H37" s="28" t="s">
        <v>203</v>
      </c>
      <c r="I37" s="29">
        <v>48</v>
      </c>
      <c r="J37" s="28" t="s">
        <v>415</v>
      </c>
    </row>
    <row r="38" spans="1:10" x14ac:dyDescent="0.2">
      <c r="A38" s="28" t="s">
        <v>205</v>
      </c>
      <c r="B38" s="28" t="s">
        <v>344</v>
      </c>
      <c r="C38" s="28" t="s">
        <v>250</v>
      </c>
      <c r="D38" s="28" t="s">
        <v>345</v>
      </c>
      <c r="E38" s="28" t="s">
        <v>556</v>
      </c>
      <c r="F38" s="28" t="str">
        <f t="shared" si="0"/>
        <v>1/049_Холдеева</v>
      </c>
      <c r="G38" s="28" t="s">
        <v>416</v>
      </c>
      <c r="H38" s="28" t="s">
        <v>206</v>
      </c>
      <c r="I38" s="29">
        <v>49</v>
      </c>
      <c r="J38" s="28" t="s">
        <v>417</v>
      </c>
    </row>
    <row r="39" spans="1:10" x14ac:dyDescent="0.2">
      <c r="A39" s="28" t="s">
        <v>208</v>
      </c>
      <c r="B39" s="28" t="s">
        <v>344</v>
      </c>
      <c r="C39" s="28" t="s">
        <v>155</v>
      </c>
      <c r="D39" s="28" t="s">
        <v>345</v>
      </c>
      <c r="E39" s="28" t="s">
        <v>553</v>
      </c>
      <c r="F39" s="28" t="str">
        <f t="shared" si="0"/>
        <v>1/050_Минюкова</v>
      </c>
      <c r="G39" s="28" t="s">
        <v>418</v>
      </c>
      <c r="H39" s="28" t="s">
        <v>209</v>
      </c>
      <c r="I39" s="29">
        <v>50</v>
      </c>
      <c r="J39" s="28" t="s">
        <v>419</v>
      </c>
    </row>
    <row r="40" spans="1:10" x14ac:dyDescent="0.2">
      <c r="A40" s="28" t="s">
        <v>211</v>
      </c>
      <c r="B40" s="28" t="s">
        <v>373</v>
      </c>
      <c r="C40" s="28" t="s">
        <v>161</v>
      </c>
      <c r="D40" s="28" t="s">
        <v>369</v>
      </c>
      <c r="E40" s="28"/>
      <c r="F40" s="28" t="str">
        <f t="shared" si="0"/>
        <v>2/051_Зибарева</v>
      </c>
      <c r="G40" s="28" t="s">
        <v>420</v>
      </c>
      <c r="H40" s="28" t="s">
        <v>212</v>
      </c>
      <c r="I40" s="29">
        <v>51</v>
      </c>
      <c r="J40" s="28" t="s">
        <v>421</v>
      </c>
    </row>
    <row r="41" spans="1:10" x14ac:dyDescent="0.2">
      <c r="A41" s="28" t="s">
        <v>214</v>
      </c>
      <c r="B41" s="28" t="s">
        <v>422</v>
      </c>
      <c r="C41" s="28" t="s">
        <v>562</v>
      </c>
      <c r="D41" s="28" t="s">
        <v>369</v>
      </c>
      <c r="E41" s="28"/>
      <c r="F41" s="28" t="str">
        <f t="shared" si="0"/>
        <v>2/052_Губарь</v>
      </c>
      <c r="G41" s="28" t="s">
        <v>423</v>
      </c>
      <c r="H41" s="28" t="s">
        <v>215</v>
      </c>
      <c r="I41" s="29">
        <v>52</v>
      </c>
      <c r="J41" s="28" t="s">
        <v>424</v>
      </c>
    </row>
    <row r="42" spans="1:10" x14ac:dyDescent="0.2">
      <c r="A42" s="28" t="s">
        <v>217</v>
      </c>
      <c r="B42" s="28" t="s">
        <v>373</v>
      </c>
      <c r="C42" s="28" t="s">
        <v>115</v>
      </c>
      <c r="D42" s="28" t="s">
        <v>369</v>
      </c>
      <c r="E42" s="28"/>
      <c r="F42" s="28" t="str">
        <f t="shared" si="0"/>
        <v>2/053_Ремнев</v>
      </c>
      <c r="G42" s="28" t="s">
        <v>425</v>
      </c>
      <c r="H42" s="28" t="s">
        <v>218</v>
      </c>
      <c r="I42" s="29">
        <v>53</v>
      </c>
      <c r="J42" s="28" t="s">
        <v>426</v>
      </c>
    </row>
    <row r="43" spans="1:10" x14ac:dyDescent="0.2">
      <c r="A43" s="28" t="s">
        <v>220</v>
      </c>
      <c r="B43" s="28" t="s">
        <v>344</v>
      </c>
      <c r="C43" s="28" t="s">
        <v>155</v>
      </c>
      <c r="D43" s="28" t="s">
        <v>345</v>
      </c>
      <c r="E43" s="28" t="s">
        <v>553</v>
      </c>
      <c r="F43" s="28" t="str">
        <f t="shared" si="0"/>
        <v>1/054_Собянин</v>
      </c>
      <c r="G43" s="28" t="s">
        <v>427</v>
      </c>
      <c r="H43" s="28" t="s">
        <v>221</v>
      </c>
      <c r="I43" s="29">
        <v>54</v>
      </c>
      <c r="J43" s="28" t="s">
        <v>428</v>
      </c>
    </row>
    <row r="44" spans="1:10" x14ac:dyDescent="0.2">
      <c r="A44" s="28" t="s">
        <v>223</v>
      </c>
      <c r="B44" s="28" t="s">
        <v>344</v>
      </c>
      <c r="C44" s="28" t="s">
        <v>115</v>
      </c>
      <c r="D44" s="28" t="s">
        <v>345</v>
      </c>
      <c r="E44" s="28" t="s">
        <v>555</v>
      </c>
      <c r="F44" s="28" t="str">
        <f t="shared" si="0"/>
        <v>1/055_Мельгунов</v>
      </c>
      <c r="G44" s="28" t="s">
        <v>429</v>
      </c>
      <c r="H44" s="28" t="s">
        <v>224</v>
      </c>
      <c r="I44" s="29">
        <v>55</v>
      </c>
      <c r="J44" s="28" t="s">
        <v>430</v>
      </c>
    </row>
    <row r="45" spans="1:10" x14ac:dyDescent="0.2">
      <c r="A45" s="28" t="s">
        <v>226</v>
      </c>
      <c r="B45" s="28" t="s">
        <v>344</v>
      </c>
      <c r="C45" s="28" t="s">
        <v>261</v>
      </c>
      <c r="D45" s="28" t="s">
        <v>345</v>
      </c>
      <c r="E45" s="28" t="s">
        <v>552</v>
      </c>
      <c r="F45" s="28" t="str">
        <f t="shared" si="0"/>
        <v>1/057_Кириллов</v>
      </c>
      <c r="G45" s="28" t="s">
        <v>431</v>
      </c>
      <c r="H45" s="28" t="s">
        <v>227</v>
      </c>
      <c r="I45" s="29">
        <v>57</v>
      </c>
      <c r="J45" s="28" t="s">
        <v>432</v>
      </c>
    </row>
    <row r="46" spans="1:10" x14ac:dyDescent="0.2">
      <c r="A46" s="28" t="s">
        <v>229</v>
      </c>
      <c r="B46" s="28" t="s">
        <v>344</v>
      </c>
      <c r="C46" s="28" t="s">
        <v>161</v>
      </c>
      <c r="D46" s="28" t="s">
        <v>345</v>
      </c>
      <c r="E46" s="28" t="s">
        <v>557</v>
      </c>
      <c r="F46" s="28" t="str">
        <f t="shared" si="0"/>
        <v>1/059_Кузнецов</v>
      </c>
      <c r="G46" s="28" t="s">
        <v>433</v>
      </c>
      <c r="H46" s="28" t="s">
        <v>230</v>
      </c>
      <c r="I46" s="29">
        <v>59</v>
      </c>
      <c r="J46" s="28" t="s">
        <v>434</v>
      </c>
    </row>
    <row r="47" spans="1:10" x14ac:dyDescent="0.2">
      <c r="A47" s="28" t="s">
        <v>435</v>
      </c>
      <c r="B47" s="28" t="s">
        <v>344</v>
      </c>
      <c r="C47" s="28" t="s">
        <v>478</v>
      </c>
      <c r="D47" s="28" t="s">
        <v>345</v>
      </c>
      <c r="E47" s="56" t="s">
        <v>478</v>
      </c>
      <c r="F47" s="28" t="str">
        <f t="shared" si="0"/>
        <v>1/062_Симакова</v>
      </c>
      <c r="G47" s="28" t="s">
        <v>436</v>
      </c>
      <c r="H47" s="28" t="s">
        <v>437</v>
      </c>
      <c r="I47" s="29">
        <v>62</v>
      </c>
      <c r="J47" s="28" t="s">
        <v>438</v>
      </c>
    </row>
    <row r="48" spans="1:10" x14ac:dyDescent="0.2">
      <c r="A48" s="28" t="s">
        <v>232</v>
      </c>
      <c r="B48" s="28" t="s">
        <v>344</v>
      </c>
      <c r="C48" s="28" t="s">
        <v>115</v>
      </c>
      <c r="D48" s="28" t="s">
        <v>345</v>
      </c>
      <c r="E48" s="28" t="s">
        <v>555</v>
      </c>
      <c r="F48" s="28" t="str">
        <f t="shared" si="0"/>
        <v>1/063_Лапина</v>
      </c>
      <c r="G48" s="28" t="s">
        <v>439</v>
      </c>
      <c r="H48" s="28" t="s">
        <v>233</v>
      </c>
      <c r="I48" s="29">
        <v>63</v>
      </c>
      <c r="J48" s="28" t="s">
        <v>440</v>
      </c>
    </row>
    <row r="49" spans="1:10" x14ac:dyDescent="0.2">
      <c r="A49" s="28" t="s">
        <v>235</v>
      </c>
      <c r="B49" s="28" t="s">
        <v>344</v>
      </c>
      <c r="C49" s="28" t="s">
        <v>115</v>
      </c>
      <c r="D49" s="28" t="s">
        <v>345</v>
      </c>
      <c r="E49" s="28" t="s">
        <v>555</v>
      </c>
      <c r="F49" s="28" t="str">
        <f t="shared" si="0"/>
        <v>1/064_Степанов</v>
      </c>
      <c r="G49" s="28" t="s">
        <v>441</v>
      </c>
      <c r="H49" s="28" t="s">
        <v>236</v>
      </c>
      <c r="I49" s="29">
        <v>64</v>
      </c>
      <c r="J49" s="28" t="s">
        <v>442</v>
      </c>
    </row>
    <row r="50" spans="1:10" x14ac:dyDescent="0.2">
      <c r="A50" s="28" t="s">
        <v>238</v>
      </c>
      <c r="B50" s="28" t="s">
        <v>373</v>
      </c>
      <c r="C50" s="28" t="s">
        <v>250</v>
      </c>
      <c r="D50" s="28" t="s">
        <v>369</v>
      </c>
      <c r="E50" s="28"/>
      <c r="F50" s="28" t="str">
        <f t="shared" si="0"/>
        <v>2/065_Барабанов</v>
      </c>
      <c r="G50" s="28" t="s">
        <v>443</v>
      </c>
      <c r="H50" s="28" t="s">
        <v>239</v>
      </c>
      <c r="I50" s="29">
        <v>65</v>
      </c>
      <c r="J50" s="28" t="s">
        <v>444</v>
      </c>
    </row>
    <row r="51" spans="1:10" x14ac:dyDescent="0.2">
      <c r="A51" s="28" t="s">
        <v>240</v>
      </c>
      <c r="B51" s="28" t="s">
        <v>422</v>
      </c>
      <c r="C51" s="28" t="s">
        <v>250</v>
      </c>
      <c r="D51" s="28" t="s">
        <v>369</v>
      </c>
      <c r="E51" s="28"/>
      <c r="F51" s="28" t="str">
        <f t="shared" si="0"/>
        <v>2/068_Николаева</v>
      </c>
      <c r="G51" s="28" t="s">
        <v>445</v>
      </c>
      <c r="H51" s="28" t="s">
        <v>241</v>
      </c>
      <c r="I51" s="29">
        <v>68</v>
      </c>
      <c r="J51" s="28" t="s">
        <v>446</v>
      </c>
    </row>
    <row r="52" spans="1:10" x14ac:dyDescent="0.2">
      <c r="A52" s="28" t="s">
        <v>243</v>
      </c>
      <c r="B52" s="28" t="s">
        <v>373</v>
      </c>
      <c r="C52" s="28" t="s">
        <v>250</v>
      </c>
      <c r="D52" s="28" t="s">
        <v>369</v>
      </c>
      <c r="E52" s="28"/>
      <c r="F52" s="28" t="str">
        <f t="shared" si="0"/>
        <v>2/069_Ершова</v>
      </c>
      <c r="G52" s="28" t="s">
        <v>447</v>
      </c>
      <c r="H52" s="28" t="s">
        <v>244</v>
      </c>
      <c r="I52" s="29">
        <v>69</v>
      </c>
      <c r="J52" s="28" t="s">
        <v>448</v>
      </c>
    </row>
    <row r="53" spans="1:10" x14ac:dyDescent="0.2">
      <c r="A53" s="28" t="s">
        <v>246</v>
      </c>
      <c r="B53" s="28" t="s">
        <v>344</v>
      </c>
      <c r="C53" s="56" t="s">
        <v>109</v>
      </c>
      <c r="D53" s="28" t="s">
        <v>345</v>
      </c>
      <c r="E53" s="56" t="s">
        <v>534</v>
      </c>
      <c r="F53" s="28" t="str">
        <f t="shared" si="0"/>
        <v>1/070_Пинаева</v>
      </c>
      <c r="G53" s="28" t="s">
        <v>449</v>
      </c>
      <c r="H53" s="28" t="s">
        <v>247</v>
      </c>
      <c r="I53" s="29">
        <v>70</v>
      </c>
      <c r="J53" s="28" t="s">
        <v>450</v>
      </c>
    </row>
    <row r="54" spans="1:10" x14ac:dyDescent="0.2">
      <c r="A54" s="28" t="s">
        <v>249</v>
      </c>
      <c r="B54" s="28" t="s">
        <v>344</v>
      </c>
      <c r="C54" s="28" t="s">
        <v>250</v>
      </c>
      <c r="D54" s="28" t="s">
        <v>345</v>
      </c>
      <c r="E54" s="28" t="s">
        <v>556</v>
      </c>
      <c r="F54" s="28" t="str">
        <f t="shared" si="0"/>
        <v>1/071_Яковлев</v>
      </c>
      <c r="G54" s="28" t="s">
        <v>451</v>
      </c>
      <c r="H54" s="28" t="s">
        <v>250</v>
      </c>
      <c r="I54" s="29">
        <v>71</v>
      </c>
      <c r="J54" s="28" t="s">
        <v>452</v>
      </c>
    </row>
    <row r="55" spans="1:10" x14ac:dyDescent="0.2">
      <c r="A55" s="28" t="s">
        <v>252</v>
      </c>
      <c r="B55" s="28" t="s">
        <v>344</v>
      </c>
      <c r="C55" s="28" t="s">
        <v>161</v>
      </c>
      <c r="D55" s="28" t="s">
        <v>345</v>
      </c>
      <c r="E55" s="28" t="s">
        <v>557</v>
      </c>
      <c r="F55" s="28" t="str">
        <f t="shared" si="0"/>
        <v>1/072_Бальжинимаев</v>
      </c>
      <c r="G55" s="28" t="s">
        <v>453</v>
      </c>
      <c r="H55" s="28" t="s">
        <v>253</v>
      </c>
      <c r="I55" s="29">
        <v>72</v>
      </c>
      <c r="J55" s="28" t="s">
        <v>454</v>
      </c>
    </row>
    <row r="56" spans="1:10" x14ac:dyDescent="0.2">
      <c r="A56" s="28" t="s">
        <v>255</v>
      </c>
      <c r="B56" s="28" t="s">
        <v>373</v>
      </c>
      <c r="C56" s="28" t="s">
        <v>562</v>
      </c>
      <c r="D56" s="28" t="s">
        <v>369</v>
      </c>
      <c r="E56" s="28"/>
      <c r="F56" s="28" t="str">
        <f t="shared" si="0"/>
        <v>2/073_Спиридонов</v>
      </c>
      <c r="G56" s="28" t="s">
        <v>455</v>
      </c>
      <c r="H56" s="28" t="s">
        <v>256</v>
      </c>
      <c r="I56" s="29">
        <v>73</v>
      </c>
      <c r="J56" s="28" t="s">
        <v>456</v>
      </c>
    </row>
    <row r="57" spans="1:10" x14ac:dyDescent="0.2">
      <c r="A57" s="28" t="s">
        <v>258</v>
      </c>
      <c r="B57" s="28" t="s">
        <v>368</v>
      </c>
      <c r="C57" s="28" t="s">
        <v>272</v>
      </c>
      <c r="D57" s="28" t="s">
        <v>369</v>
      </c>
      <c r="E57" s="28"/>
      <c r="F57" s="28" t="str">
        <f t="shared" si="0"/>
        <v>2/003_Ермак</v>
      </c>
      <c r="G57" s="28" t="s">
        <v>370</v>
      </c>
      <c r="H57" s="28" t="s">
        <v>135</v>
      </c>
      <c r="I57" s="29" t="s">
        <v>371</v>
      </c>
      <c r="J57" s="28" t="s">
        <v>372</v>
      </c>
    </row>
    <row r="58" spans="1:10" x14ac:dyDescent="0.2">
      <c r="A58" s="28" t="s">
        <v>260</v>
      </c>
      <c r="B58" s="28" t="s">
        <v>344</v>
      </c>
      <c r="C58" s="28" t="s">
        <v>261</v>
      </c>
      <c r="D58" s="28" t="s">
        <v>345</v>
      </c>
      <c r="E58" s="28" t="s">
        <v>552</v>
      </c>
      <c r="F58" s="28" t="str">
        <f t="shared" si="0"/>
        <v>1/076_Носков</v>
      </c>
      <c r="G58" s="30" t="s">
        <v>457</v>
      </c>
      <c r="H58" s="30" t="s">
        <v>261</v>
      </c>
      <c r="I58" s="31">
        <v>76</v>
      </c>
      <c r="J58" s="28" t="s">
        <v>458</v>
      </c>
    </row>
    <row r="59" spans="1:10" x14ac:dyDescent="0.2">
      <c r="A59" s="28" t="s">
        <v>263</v>
      </c>
      <c r="B59" s="28" t="s">
        <v>344</v>
      </c>
      <c r="C59" s="28" t="s">
        <v>109</v>
      </c>
      <c r="D59" s="28" t="s">
        <v>345</v>
      </c>
      <c r="E59" s="28" t="s">
        <v>554</v>
      </c>
      <c r="F59" s="28" t="str">
        <f t="shared" si="0"/>
        <v>1/077_Снытников</v>
      </c>
      <c r="G59" s="30" t="s">
        <v>459</v>
      </c>
      <c r="H59" s="30" t="s">
        <v>264</v>
      </c>
      <c r="I59" s="31">
        <v>77</v>
      </c>
      <c r="J59" s="28" t="s">
        <v>460</v>
      </c>
    </row>
    <row r="60" spans="1:10" x14ac:dyDescent="0.2">
      <c r="A60" s="28" t="s">
        <v>266</v>
      </c>
      <c r="B60" s="28" t="s">
        <v>422</v>
      </c>
      <c r="C60" s="28" t="s">
        <v>155</v>
      </c>
      <c r="D60" s="28" t="s">
        <v>369</v>
      </c>
      <c r="E60" s="28"/>
      <c r="F60" s="28" t="str">
        <f t="shared" si="0"/>
        <v>2/078_Ивко</v>
      </c>
      <c r="G60" s="30" t="s">
        <v>461</v>
      </c>
      <c r="H60" s="30" t="s">
        <v>267</v>
      </c>
      <c r="I60" s="31">
        <v>78</v>
      </c>
      <c r="J60" s="28" t="s">
        <v>462</v>
      </c>
    </row>
    <row r="61" spans="1:10" x14ac:dyDescent="0.2">
      <c r="A61" s="28" t="s">
        <v>269</v>
      </c>
      <c r="B61" s="28" t="s">
        <v>373</v>
      </c>
      <c r="C61" s="28" t="s">
        <v>261</v>
      </c>
      <c r="D61" s="28" t="s">
        <v>369</v>
      </c>
      <c r="E61" s="28"/>
      <c r="F61" s="28" t="str">
        <f t="shared" si="0"/>
        <v>2/079_Носков</v>
      </c>
      <c r="G61" s="30" t="s">
        <v>463</v>
      </c>
      <c r="H61" s="30" t="s">
        <v>261</v>
      </c>
      <c r="I61" s="31">
        <v>79</v>
      </c>
      <c r="J61" s="28" t="s">
        <v>464</v>
      </c>
    </row>
    <row r="62" spans="1:10" x14ac:dyDescent="0.2">
      <c r="A62" s="28" t="s">
        <v>271</v>
      </c>
      <c r="B62" s="28" t="s">
        <v>422</v>
      </c>
      <c r="C62" s="28" t="s">
        <v>272</v>
      </c>
      <c r="D62" s="28" t="s">
        <v>369</v>
      </c>
      <c r="E62" s="28"/>
      <c r="F62" s="28" t="str">
        <f t="shared" si="0"/>
        <v>2/001_Камолкин</v>
      </c>
      <c r="G62" s="30" t="s">
        <v>465</v>
      </c>
      <c r="H62" s="30" t="s">
        <v>272</v>
      </c>
      <c r="I62" s="31">
        <v>80</v>
      </c>
      <c r="J62" s="28" t="s">
        <v>466</v>
      </c>
    </row>
    <row r="63" spans="1:10" x14ac:dyDescent="0.2">
      <c r="A63" s="28" t="s">
        <v>274</v>
      </c>
      <c r="B63" s="28" t="s">
        <v>344</v>
      </c>
      <c r="C63" s="28" t="s">
        <v>250</v>
      </c>
      <c r="D63" s="28" t="s">
        <v>345</v>
      </c>
      <c r="E63" s="28" t="s">
        <v>556</v>
      </c>
      <c r="F63" s="28" t="str">
        <f t="shared" si="0"/>
        <v>1/082_Адонин</v>
      </c>
      <c r="G63" s="28" t="s">
        <v>467</v>
      </c>
      <c r="H63" s="28" t="s">
        <v>275</v>
      </c>
      <c r="I63" s="29">
        <v>82</v>
      </c>
      <c r="J63" s="28" t="s">
        <v>468</v>
      </c>
    </row>
    <row r="64" spans="1:10" x14ac:dyDescent="0.2">
      <c r="A64" s="27" t="s">
        <v>469</v>
      </c>
      <c r="B64" s="28" t="s">
        <v>344</v>
      </c>
      <c r="C64" s="28" t="s">
        <v>478</v>
      </c>
      <c r="D64" s="28" t="s">
        <v>345</v>
      </c>
      <c r="E64" s="56" t="s">
        <v>478</v>
      </c>
      <c r="F64" s="28" t="str">
        <f t="shared" si="0"/>
        <v>1/085_Нецкина</v>
      </c>
      <c r="G64" s="32" t="s">
        <v>470</v>
      </c>
      <c r="H64" s="32" t="s">
        <v>278</v>
      </c>
      <c r="I64" s="29"/>
      <c r="J64" s="28"/>
    </row>
    <row r="65" spans="1:11" x14ac:dyDescent="0.2">
      <c r="A65" s="28" t="s">
        <v>277</v>
      </c>
      <c r="B65" s="28" t="s">
        <v>344</v>
      </c>
      <c r="C65" s="28" t="s">
        <v>109</v>
      </c>
      <c r="D65" s="28" t="s">
        <v>345</v>
      </c>
      <c r="E65" s="28" t="s">
        <v>554</v>
      </c>
      <c r="F65" s="28" t="str">
        <f t="shared" si="0"/>
        <v>1/085_Нецкина</v>
      </c>
      <c r="G65" s="32" t="s">
        <v>470</v>
      </c>
      <c r="H65" s="32" t="s">
        <v>278</v>
      </c>
      <c r="I65" s="31">
        <v>85</v>
      </c>
      <c r="J65" s="30" t="s">
        <v>471</v>
      </c>
    </row>
    <row r="66" spans="1:11" x14ac:dyDescent="0.2">
      <c r="A66" s="28" t="s">
        <v>280</v>
      </c>
      <c r="B66" s="28" t="s">
        <v>373</v>
      </c>
      <c r="C66" s="28" t="s">
        <v>281</v>
      </c>
      <c r="D66" s="28" t="s">
        <v>369</v>
      </c>
      <c r="E66" s="28"/>
      <c r="F66" s="28" t="str">
        <f t="shared" si="0"/>
        <v>3/003_Глазнев</v>
      </c>
      <c r="G66" s="33" t="s">
        <v>472</v>
      </c>
      <c r="H66" s="30" t="s">
        <v>281</v>
      </c>
      <c r="I66" s="31" t="s">
        <v>473</v>
      </c>
      <c r="J66" s="30" t="s">
        <v>474</v>
      </c>
    </row>
    <row r="67" spans="1:11" x14ac:dyDescent="0.2">
      <c r="A67" s="28" t="s">
        <v>282</v>
      </c>
      <c r="B67" s="28" t="s">
        <v>373</v>
      </c>
      <c r="C67" s="28" t="s">
        <v>115</v>
      </c>
      <c r="D67" s="28" t="s">
        <v>369</v>
      </c>
      <c r="E67" s="28"/>
      <c r="F67" s="28" t="str">
        <f t="shared" si="0"/>
        <v>2/097_Сабитов</v>
      </c>
      <c r="G67" s="30" t="s">
        <v>475</v>
      </c>
      <c r="H67" s="30" t="s">
        <v>283</v>
      </c>
      <c r="I67" s="31">
        <v>97</v>
      </c>
      <c r="J67" s="30" t="s">
        <v>476</v>
      </c>
    </row>
    <row r="68" spans="1:11" ht="15" x14ac:dyDescent="0.25">
      <c r="A68" s="28" t="s">
        <v>285</v>
      </c>
      <c r="B68" s="30" t="s">
        <v>373</v>
      </c>
      <c r="C68" s="30" t="s">
        <v>155</v>
      </c>
      <c r="D68" s="28" t="s">
        <v>369</v>
      </c>
      <c r="E68" s="28"/>
      <c r="F68" s="28" t="str">
        <f t="shared" si="0"/>
        <v>2/098_Зубавичус</v>
      </c>
      <c r="G68" s="34" t="s">
        <v>477</v>
      </c>
      <c r="H68" s="30" t="s">
        <v>286</v>
      </c>
      <c r="I68" s="35" t="s">
        <v>478</v>
      </c>
      <c r="J68" s="30" t="s">
        <v>479</v>
      </c>
    </row>
    <row r="69" spans="1:11" x14ac:dyDescent="0.2">
      <c r="A69" s="28" t="s">
        <v>288</v>
      </c>
      <c r="B69" s="28" t="s">
        <v>378</v>
      </c>
      <c r="C69" s="28" t="s">
        <v>250</v>
      </c>
      <c r="D69" s="28" t="s">
        <v>379</v>
      </c>
      <c r="E69" s="56" t="s">
        <v>958</v>
      </c>
      <c r="F69" s="28" t="str">
        <f t="shared" ref="F69:F92" si="1">CONCATENATE(G69,"_",H69)</f>
        <v>1/252_Кругляков</v>
      </c>
      <c r="G69" s="30" t="s">
        <v>480</v>
      </c>
      <c r="H69" s="30" t="s">
        <v>289</v>
      </c>
      <c r="I69" s="31" t="s">
        <v>481</v>
      </c>
      <c r="J69" s="30" t="s">
        <v>482</v>
      </c>
    </row>
    <row r="70" spans="1:11" ht="15" x14ac:dyDescent="0.25">
      <c r="A70" s="28" t="s">
        <v>291</v>
      </c>
      <c r="B70" s="28" t="s">
        <v>291</v>
      </c>
      <c r="C70" s="28" t="s">
        <v>560</v>
      </c>
      <c r="D70" s="28" t="s">
        <v>483</v>
      </c>
      <c r="E70" s="28"/>
      <c r="F70" s="28" t="str">
        <f t="shared" si="1"/>
        <v>1/001_Бухтияров</v>
      </c>
      <c r="G70" s="30" t="s">
        <v>484</v>
      </c>
      <c r="H70" s="30" t="s">
        <v>155</v>
      </c>
      <c r="I70" s="35" t="s">
        <v>478</v>
      </c>
      <c r="J70" s="30" t="s">
        <v>479</v>
      </c>
    </row>
    <row r="71" spans="1:11" x14ac:dyDescent="0.2">
      <c r="A71" s="28" t="s">
        <v>293</v>
      </c>
      <c r="B71" s="28" t="s">
        <v>378</v>
      </c>
      <c r="C71" s="28" t="s">
        <v>250</v>
      </c>
      <c r="D71" s="28" t="s">
        <v>379</v>
      </c>
      <c r="E71" s="56" t="s">
        <v>958</v>
      </c>
      <c r="F71" s="28" t="str">
        <f t="shared" si="1"/>
        <v>1/253_Бобрин</v>
      </c>
      <c r="G71" s="30" t="s">
        <v>485</v>
      </c>
      <c r="H71" s="30" t="s">
        <v>294</v>
      </c>
      <c r="I71" s="31" t="s">
        <v>486</v>
      </c>
      <c r="J71" s="30" t="s">
        <v>487</v>
      </c>
    </row>
    <row r="72" spans="1:11" x14ac:dyDescent="0.2">
      <c r="A72" s="28" t="s">
        <v>296</v>
      </c>
      <c r="B72" s="28" t="s">
        <v>378</v>
      </c>
      <c r="C72" s="28" t="s">
        <v>250</v>
      </c>
      <c r="D72" s="28" t="s">
        <v>379</v>
      </c>
      <c r="E72" s="56" t="s">
        <v>958</v>
      </c>
      <c r="F72" s="28" t="str">
        <f t="shared" si="1"/>
        <v>1/254_Юсупов</v>
      </c>
      <c r="G72" s="28" t="s">
        <v>488</v>
      </c>
      <c r="H72" s="28" t="s">
        <v>297</v>
      </c>
      <c r="I72" s="29" t="s">
        <v>489</v>
      </c>
      <c r="J72" s="28" t="s">
        <v>490</v>
      </c>
    </row>
    <row r="73" spans="1:11" x14ac:dyDescent="0.2">
      <c r="A73" s="28" t="s">
        <v>299</v>
      </c>
      <c r="B73" s="28" t="s">
        <v>344</v>
      </c>
      <c r="C73" s="28" t="s">
        <v>250</v>
      </c>
      <c r="D73" s="28" t="s">
        <v>345</v>
      </c>
      <c r="E73" s="28" t="s">
        <v>556</v>
      </c>
      <c r="F73" s="28" t="str">
        <f t="shared" si="1"/>
        <v>1/104_Хлебникова</v>
      </c>
      <c r="G73" s="28" t="s">
        <v>491</v>
      </c>
      <c r="H73" s="28" t="s">
        <v>300</v>
      </c>
      <c r="I73" s="29">
        <v>104</v>
      </c>
      <c r="J73" s="28" t="s">
        <v>492</v>
      </c>
    </row>
    <row r="74" spans="1:11" x14ac:dyDescent="0.2">
      <c r="A74" s="28" t="s">
        <v>302</v>
      </c>
      <c r="B74" s="28" t="s">
        <v>422</v>
      </c>
      <c r="C74" s="28" t="s">
        <v>281</v>
      </c>
      <c r="D74" s="28" t="s">
        <v>369</v>
      </c>
      <c r="E74" s="28"/>
      <c r="F74" s="28" t="str">
        <f t="shared" si="1"/>
        <v>2/109_Шаповалов</v>
      </c>
      <c r="G74" s="28" t="s">
        <v>493</v>
      </c>
      <c r="H74" s="28" t="s">
        <v>303</v>
      </c>
      <c r="I74" s="29">
        <v>109</v>
      </c>
      <c r="J74" s="28" t="s">
        <v>494</v>
      </c>
    </row>
    <row r="75" spans="1:11" x14ac:dyDescent="0.2">
      <c r="A75" s="28" t="s">
        <v>305</v>
      </c>
      <c r="B75" s="28" t="s">
        <v>422</v>
      </c>
      <c r="C75" s="28" t="s">
        <v>281</v>
      </c>
      <c r="D75" s="28" t="s">
        <v>369</v>
      </c>
      <c r="E75" s="28"/>
      <c r="F75" s="28" t="str">
        <f t="shared" si="1"/>
        <v>2/110_Шаповалов</v>
      </c>
      <c r="G75" s="28" t="s">
        <v>495</v>
      </c>
      <c r="H75" s="28" t="s">
        <v>303</v>
      </c>
      <c r="I75" s="29">
        <v>110</v>
      </c>
      <c r="J75" s="28" t="s">
        <v>496</v>
      </c>
    </row>
    <row r="76" spans="1:11" x14ac:dyDescent="0.2">
      <c r="A76" s="30" t="s">
        <v>497</v>
      </c>
      <c r="B76" s="28" t="s">
        <v>344</v>
      </c>
      <c r="C76" s="28" t="s">
        <v>478</v>
      </c>
      <c r="D76" s="28" t="s">
        <v>345</v>
      </c>
      <c r="E76" s="56" t="s">
        <v>478</v>
      </c>
      <c r="F76" s="28" t="str">
        <f t="shared" si="1"/>
        <v>1/116_Бухтиярова</v>
      </c>
      <c r="G76" s="32" t="s">
        <v>498</v>
      </c>
      <c r="H76" s="32" t="s">
        <v>307</v>
      </c>
      <c r="I76" s="29">
        <v>104</v>
      </c>
      <c r="J76" s="28" t="s">
        <v>499</v>
      </c>
      <c r="K76" t="s">
        <v>500</v>
      </c>
    </row>
    <row r="77" spans="1:11" x14ac:dyDescent="0.2">
      <c r="A77" s="28" t="s">
        <v>306</v>
      </c>
      <c r="B77" s="28" t="s">
        <v>344</v>
      </c>
      <c r="C77" s="28" t="s">
        <v>250</v>
      </c>
      <c r="D77" s="28" t="s">
        <v>345</v>
      </c>
      <c r="E77" s="28" t="s">
        <v>556</v>
      </c>
      <c r="F77" s="28" t="str">
        <f t="shared" si="1"/>
        <v>1/116_Бухтиярова</v>
      </c>
      <c r="G77" s="32" t="s">
        <v>498</v>
      </c>
      <c r="H77" s="32" t="s">
        <v>307</v>
      </c>
      <c r="I77" s="29">
        <v>104</v>
      </c>
      <c r="J77" s="28" t="s">
        <v>499</v>
      </c>
    </row>
    <row r="78" spans="1:11" ht="15" x14ac:dyDescent="0.25">
      <c r="A78" s="28" t="s">
        <v>309</v>
      </c>
      <c r="B78" s="28" t="s">
        <v>344</v>
      </c>
      <c r="C78" s="28" t="s">
        <v>115</v>
      </c>
      <c r="D78" s="28" t="s">
        <v>345</v>
      </c>
      <c r="E78" s="28" t="s">
        <v>555</v>
      </c>
      <c r="F78" s="28" t="str">
        <f t="shared" si="1"/>
        <v>1/117_Зубавичус</v>
      </c>
      <c r="G78" s="36" t="s">
        <v>501</v>
      </c>
      <c r="H78" s="32" t="s">
        <v>286</v>
      </c>
      <c r="I78" s="29">
        <v>117</v>
      </c>
      <c r="J78" s="28" t="s">
        <v>502</v>
      </c>
    </row>
    <row r="79" spans="1:11" x14ac:dyDescent="0.2">
      <c r="A79" s="28" t="s">
        <v>311</v>
      </c>
      <c r="B79" s="28" t="s">
        <v>344</v>
      </c>
      <c r="C79" s="28" t="s">
        <v>109</v>
      </c>
      <c r="D79" s="28" t="s">
        <v>345</v>
      </c>
      <c r="E79" s="28" t="s">
        <v>554</v>
      </c>
      <c r="F79" s="28" t="str">
        <f t="shared" si="1"/>
        <v>1/118_Козлов</v>
      </c>
      <c r="G79" s="32" t="s">
        <v>503</v>
      </c>
      <c r="H79" s="32" t="s">
        <v>312</v>
      </c>
      <c r="I79" s="29">
        <v>118</v>
      </c>
      <c r="J79" s="28" t="s">
        <v>504</v>
      </c>
    </row>
    <row r="80" spans="1:11" x14ac:dyDescent="0.2">
      <c r="A80" s="28" t="s">
        <v>314</v>
      </c>
      <c r="B80" s="28" t="s">
        <v>378</v>
      </c>
      <c r="C80" s="28" t="s">
        <v>250</v>
      </c>
      <c r="D80" s="28" t="s">
        <v>379</v>
      </c>
      <c r="E80" s="56" t="s">
        <v>958</v>
      </c>
      <c r="F80" s="28" t="str">
        <f t="shared" si="1"/>
        <v>1/256_Исупова</v>
      </c>
      <c r="G80" s="28" t="s">
        <v>505</v>
      </c>
      <c r="H80" s="28" t="s">
        <v>315</v>
      </c>
      <c r="I80" s="29" t="s">
        <v>506</v>
      </c>
      <c r="J80" s="28" t="s">
        <v>507</v>
      </c>
    </row>
    <row r="81" spans="1:10" x14ac:dyDescent="0.2">
      <c r="A81" s="28" t="s">
        <v>317</v>
      </c>
      <c r="B81" s="28" t="s">
        <v>422</v>
      </c>
      <c r="C81" s="28" t="s">
        <v>272</v>
      </c>
      <c r="D81" s="28" t="s">
        <v>369</v>
      </c>
      <c r="E81" s="28"/>
      <c r="F81" s="28" t="str">
        <f t="shared" si="1"/>
        <v>2/122_Кармазов</v>
      </c>
      <c r="G81" s="28" t="s">
        <v>508</v>
      </c>
      <c r="H81" s="28" t="s">
        <v>318</v>
      </c>
      <c r="I81" s="29">
        <v>122</v>
      </c>
      <c r="J81" s="28" t="s">
        <v>509</v>
      </c>
    </row>
    <row r="82" spans="1:10" x14ac:dyDescent="0.2">
      <c r="A82" s="28" t="s">
        <v>320</v>
      </c>
      <c r="B82" s="28" t="s">
        <v>373</v>
      </c>
      <c r="C82" s="28" t="s">
        <v>161</v>
      </c>
      <c r="D82" s="28" t="s">
        <v>369</v>
      </c>
      <c r="E82" s="28"/>
      <c r="F82" s="28" t="str">
        <f t="shared" si="1"/>
        <v>2/123_Старцева</v>
      </c>
      <c r="G82" s="28" t="s">
        <v>510</v>
      </c>
      <c r="H82" s="28" t="s">
        <v>321</v>
      </c>
      <c r="I82" s="29">
        <v>123</v>
      </c>
      <c r="J82" s="28" t="s">
        <v>511</v>
      </c>
    </row>
    <row r="83" spans="1:10" x14ac:dyDescent="0.2">
      <c r="A83" s="28" t="s">
        <v>323</v>
      </c>
      <c r="B83" s="28" t="s">
        <v>422</v>
      </c>
      <c r="C83" s="28" t="s">
        <v>563</v>
      </c>
      <c r="D83" s="28" t="s">
        <v>369</v>
      </c>
      <c r="E83" s="28"/>
      <c r="F83" s="28" t="str">
        <f t="shared" si="1"/>
        <v>2/126_Родионова</v>
      </c>
      <c r="G83" s="28" t="s">
        <v>512</v>
      </c>
      <c r="H83" s="28" t="s">
        <v>564</v>
      </c>
      <c r="I83" s="29">
        <v>126</v>
      </c>
      <c r="J83" s="28" t="s">
        <v>513</v>
      </c>
    </row>
    <row r="84" spans="1:10" x14ac:dyDescent="0.2">
      <c r="A84" s="28" t="s">
        <v>325</v>
      </c>
      <c r="B84" s="28" t="s">
        <v>422</v>
      </c>
      <c r="C84" s="28" t="s">
        <v>161</v>
      </c>
      <c r="D84" s="28" t="s">
        <v>369</v>
      </c>
      <c r="E84" s="28"/>
      <c r="F84" s="28" t="str">
        <f t="shared" si="1"/>
        <v>2/130_Талзи</v>
      </c>
      <c r="G84" s="28" t="s">
        <v>514</v>
      </c>
      <c r="H84" s="28" t="s">
        <v>170</v>
      </c>
      <c r="I84" s="29">
        <v>130</v>
      </c>
      <c r="J84" s="28" t="s">
        <v>515</v>
      </c>
    </row>
    <row r="85" spans="1:10" x14ac:dyDescent="0.2">
      <c r="A85" s="28" t="s">
        <v>327</v>
      </c>
      <c r="B85" s="28" t="s">
        <v>344</v>
      </c>
      <c r="C85" s="28" t="s">
        <v>250</v>
      </c>
      <c r="D85" s="28" t="s">
        <v>345</v>
      </c>
      <c r="E85" s="28" t="s">
        <v>556</v>
      </c>
      <c r="F85" s="28" t="str">
        <f t="shared" si="1"/>
        <v>1/131_Исупова</v>
      </c>
      <c r="G85" s="28" t="s">
        <v>516</v>
      </c>
      <c r="H85" s="28" t="s">
        <v>315</v>
      </c>
      <c r="I85" s="29">
        <v>131</v>
      </c>
      <c r="J85" s="28" t="s">
        <v>517</v>
      </c>
    </row>
    <row r="86" spans="1:10" x14ac:dyDescent="0.2">
      <c r="A86" s="28" t="s">
        <v>329</v>
      </c>
      <c r="B86" s="28" t="s">
        <v>422</v>
      </c>
      <c r="C86" s="28" t="s">
        <v>272</v>
      </c>
      <c r="D86" s="28" t="s">
        <v>369</v>
      </c>
      <c r="E86" s="28"/>
      <c r="F86" s="28" t="str">
        <f t="shared" si="1"/>
        <v>2/132_Панфилова</v>
      </c>
      <c r="G86" s="28" t="s">
        <v>518</v>
      </c>
      <c r="H86" s="28" t="s">
        <v>330</v>
      </c>
      <c r="I86" s="29">
        <v>132</v>
      </c>
      <c r="J86" s="28" t="s">
        <v>519</v>
      </c>
    </row>
    <row r="87" spans="1:10" x14ac:dyDescent="0.2">
      <c r="A87" s="28" t="s">
        <v>332</v>
      </c>
      <c r="B87" s="28" t="s">
        <v>422</v>
      </c>
      <c r="C87" s="28" t="s">
        <v>563</v>
      </c>
      <c r="D87" s="28" t="s">
        <v>369</v>
      </c>
      <c r="E87" s="28"/>
      <c r="F87" s="28" t="str">
        <f t="shared" si="1"/>
        <v>2/133_Волгина</v>
      </c>
      <c r="G87" s="28" t="s">
        <v>520</v>
      </c>
      <c r="H87" s="28" t="s">
        <v>333</v>
      </c>
      <c r="I87" s="29">
        <v>133</v>
      </c>
      <c r="J87" s="28" t="s">
        <v>521</v>
      </c>
    </row>
    <row r="88" spans="1:10" x14ac:dyDescent="0.2">
      <c r="A88" s="28" t="s">
        <v>522</v>
      </c>
      <c r="B88" s="28" t="s">
        <v>344</v>
      </c>
      <c r="C88" s="28" t="s">
        <v>478</v>
      </c>
      <c r="D88" s="28" t="s">
        <v>345</v>
      </c>
      <c r="E88" s="56" t="s">
        <v>478</v>
      </c>
      <c r="F88" s="28" t="str">
        <f t="shared" si="1"/>
        <v>1/118_Козлов</v>
      </c>
      <c r="G88" s="32" t="s">
        <v>503</v>
      </c>
      <c r="H88" s="32" t="s">
        <v>312</v>
      </c>
      <c r="I88" s="29">
        <v>118</v>
      </c>
      <c r="J88" s="28" t="s">
        <v>504</v>
      </c>
    </row>
    <row r="89" spans="1:10" x14ac:dyDescent="0.2">
      <c r="A89" s="28" t="s">
        <v>335</v>
      </c>
      <c r="B89" s="28" t="s">
        <v>344</v>
      </c>
      <c r="C89" s="28" t="s">
        <v>261</v>
      </c>
      <c r="D89" s="28" t="s">
        <v>345</v>
      </c>
      <c r="E89" s="28" t="s">
        <v>552</v>
      </c>
      <c r="F89" s="28" t="str">
        <f t="shared" si="1"/>
        <v>1/135_Чумаченко</v>
      </c>
      <c r="G89" s="28" t="s">
        <v>523</v>
      </c>
      <c r="H89" s="28" t="s">
        <v>336</v>
      </c>
      <c r="I89" s="29">
        <v>135</v>
      </c>
      <c r="J89" s="28" t="s">
        <v>524</v>
      </c>
    </row>
    <row r="90" spans="1:10" x14ac:dyDescent="0.2">
      <c r="A90" s="28" t="s">
        <v>338</v>
      </c>
      <c r="B90" s="28" t="s">
        <v>344</v>
      </c>
      <c r="C90" s="56" t="s">
        <v>109</v>
      </c>
      <c r="D90" s="28" t="s">
        <v>345</v>
      </c>
      <c r="E90" s="56" t="s">
        <v>534</v>
      </c>
      <c r="F90" s="28" t="str">
        <f t="shared" si="1"/>
        <v>1/139_Ведягин</v>
      </c>
      <c r="G90" s="30" t="s">
        <v>525</v>
      </c>
      <c r="H90" s="30" t="s">
        <v>161</v>
      </c>
      <c r="I90" s="31">
        <v>135</v>
      </c>
      <c r="J90" s="30" t="s">
        <v>479</v>
      </c>
    </row>
    <row r="91" spans="1:10" x14ac:dyDescent="0.2">
      <c r="A91" s="28" t="s">
        <v>340</v>
      </c>
      <c r="B91" s="28" t="s">
        <v>344</v>
      </c>
      <c r="C91" s="28" t="s">
        <v>115</v>
      </c>
      <c r="D91" s="28" t="s">
        <v>345</v>
      </c>
      <c r="E91" s="28" t="s">
        <v>555</v>
      </c>
      <c r="F91" s="28" t="str">
        <f t="shared" si="1"/>
        <v>1/010_Каичев</v>
      </c>
      <c r="G91" s="30" t="s">
        <v>362</v>
      </c>
      <c r="H91" s="30" t="s">
        <v>126</v>
      </c>
      <c r="I91" s="31">
        <v>135</v>
      </c>
      <c r="J91" s="30" t="s">
        <v>363</v>
      </c>
    </row>
    <row r="92" spans="1:10" x14ac:dyDescent="0.2">
      <c r="A92" s="28" t="s">
        <v>341</v>
      </c>
      <c r="B92" s="28" t="s">
        <v>378</v>
      </c>
      <c r="C92" s="28" t="s">
        <v>250</v>
      </c>
      <c r="D92" s="28" t="s">
        <v>379</v>
      </c>
      <c r="E92" s="56" t="s">
        <v>958</v>
      </c>
      <c r="F92" s="28" t="str">
        <f t="shared" si="1"/>
        <v>1/257_Харина</v>
      </c>
      <c r="G92" s="30" t="s">
        <v>526</v>
      </c>
      <c r="H92" s="30" t="s">
        <v>342</v>
      </c>
      <c r="I92" s="31" t="s">
        <v>527</v>
      </c>
      <c r="J92" s="30" t="s">
        <v>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999</v>
      </c>
      <c r="B3" s="67"/>
    </row>
    <row r="5" spans="1:3" x14ac:dyDescent="0.2">
      <c r="B5" s="67" t="s">
        <v>959</v>
      </c>
      <c r="C5" s="67" t="s">
        <v>1000</v>
      </c>
    </row>
    <row r="6" spans="1:3" x14ac:dyDescent="0.2">
      <c r="B6" s="67" t="s">
        <v>995</v>
      </c>
      <c r="C6" s="67" t="s">
        <v>996</v>
      </c>
    </row>
    <row r="7" spans="1:3" x14ac:dyDescent="0.2">
      <c r="B7" s="67" t="s">
        <v>997</v>
      </c>
      <c r="C7" s="67" t="s">
        <v>998</v>
      </c>
    </row>
    <row r="10" spans="1:3" x14ac:dyDescent="0.2">
      <c r="A10" s="49" t="s">
        <v>1001</v>
      </c>
    </row>
    <row r="12" spans="1:3" x14ac:dyDescent="0.2">
      <c r="B12" s="67" t="s">
        <v>1002</v>
      </c>
    </row>
    <row r="13" spans="1:3" x14ac:dyDescent="0.2">
      <c r="B13" s="67" t="s">
        <v>1003</v>
      </c>
    </row>
    <row r="17" spans="1:7" x14ac:dyDescent="0.2">
      <c r="A17" s="49" t="s">
        <v>1004</v>
      </c>
    </row>
    <row r="18" spans="1:7" x14ac:dyDescent="0.2">
      <c r="B18" s="28" t="s">
        <v>345</v>
      </c>
      <c r="C18" s="28" t="s">
        <v>155</v>
      </c>
      <c r="D18" s="75" t="s">
        <v>994</v>
      </c>
      <c r="E18" s="28" t="s">
        <v>960</v>
      </c>
      <c r="F18" s="28" t="s">
        <v>119</v>
      </c>
      <c r="G18" s="28">
        <v>10</v>
      </c>
    </row>
    <row r="19" spans="1:7" x14ac:dyDescent="0.2">
      <c r="B19" s="28" t="s">
        <v>345</v>
      </c>
      <c r="C19" s="28" t="s">
        <v>155</v>
      </c>
      <c r="D19" s="75" t="s">
        <v>994</v>
      </c>
      <c r="E19" s="28" t="s">
        <v>960</v>
      </c>
      <c r="F19" s="28" t="s">
        <v>130</v>
      </c>
      <c r="G19" s="28">
        <v>11</v>
      </c>
    </row>
    <row r="20" spans="1:7" x14ac:dyDescent="0.2">
      <c r="B20" s="28" t="s">
        <v>345</v>
      </c>
      <c r="C20" s="28" t="s">
        <v>155</v>
      </c>
      <c r="D20" s="75" t="s">
        <v>994</v>
      </c>
      <c r="E20" s="28" t="s">
        <v>960</v>
      </c>
      <c r="F20" s="28" t="s">
        <v>156</v>
      </c>
      <c r="G20" s="28">
        <v>18</v>
      </c>
    </row>
    <row r="21" spans="1:7" x14ac:dyDescent="0.2">
      <c r="B21" s="28" t="s">
        <v>345</v>
      </c>
      <c r="C21" s="28" t="s">
        <v>155</v>
      </c>
      <c r="D21" s="75" t="s">
        <v>994</v>
      </c>
      <c r="E21" s="28" t="s">
        <v>960</v>
      </c>
      <c r="F21" s="28" t="s">
        <v>180</v>
      </c>
      <c r="G21" s="28">
        <v>11</v>
      </c>
    </row>
    <row r="22" spans="1:7" x14ac:dyDescent="0.2">
      <c r="B22" s="28" t="s">
        <v>345</v>
      </c>
      <c r="C22" s="28" t="s">
        <v>155</v>
      </c>
      <c r="D22" s="75" t="s">
        <v>994</v>
      </c>
      <c r="E22" s="28" t="s">
        <v>960</v>
      </c>
      <c r="F22" s="28" t="s">
        <v>198</v>
      </c>
      <c r="G22" s="28">
        <v>21</v>
      </c>
    </row>
    <row r="23" spans="1:7" x14ac:dyDescent="0.2">
      <c r="B23" s="28" t="s">
        <v>345</v>
      </c>
      <c r="C23" s="28" t="s">
        <v>155</v>
      </c>
      <c r="D23" s="75" t="s">
        <v>994</v>
      </c>
      <c r="E23" s="28" t="s">
        <v>960</v>
      </c>
      <c r="F23" s="28" t="s">
        <v>210</v>
      </c>
      <c r="G23" s="28">
        <v>6</v>
      </c>
    </row>
    <row r="24" spans="1:7" x14ac:dyDescent="0.2">
      <c r="B24" s="28" t="s">
        <v>345</v>
      </c>
      <c r="C24" s="28" t="s">
        <v>155</v>
      </c>
      <c r="D24" s="75" t="s">
        <v>994</v>
      </c>
      <c r="E24" s="28" t="s">
        <v>960</v>
      </c>
      <c r="F24" s="28" t="s">
        <v>222</v>
      </c>
      <c r="G24" s="28">
        <v>10</v>
      </c>
    </row>
    <row r="25" spans="1:7" x14ac:dyDescent="0.2">
      <c r="B25" s="28" t="s">
        <v>345</v>
      </c>
      <c r="C25" s="28" t="s">
        <v>109</v>
      </c>
      <c r="D25" s="75" t="s">
        <v>994</v>
      </c>
      <c r="E25" s="28" t="s">
        <v>960</v>
      </c>
      <c r="F25" s="28" t="s">
        <v>248</v>
      </c>
      <c r="G25" s="28">
        <v>1</v>
      </c>
    </row>
    <row r="26" spans="1:7" x14ac:dyDescent="0.2">
      <c r="B26" s="28" t="s">
        <v>345</v>
      </c>
      <c r="C26" s="28" t="s">
        <v>109</v>
      </c>
      <c r="D26" s="75" t="s">
        <v>994</v>
      </c>
      <c r="E26" s="28" t="s">
        <v>960</v>
      </c>
      <c r="F26" s="28" t="s">
        <v>339</v>
      </c>
      <c r="G26" s="28">
        <v>5</v>
      </c>
    </row>
    <row r="27" spans="1:7" x14ac:dyDescent="0.2">
      <c r="B27" s="28" t="s">
        <v>345</v>
      </c>
      <c r="C27" s="28" t="s">
        <v>109</v>
      </c>
      <c r="D27" s="75" t="s">
        <v>994</v>
      </c>
      <c r="E27" s="28" t="s">
        <v>960</v>
      </c>
      <c r="F27" s="28" t="s">
        <v>110</v>
      </c>
      <c r="G27" s="28">
        <v>20</v>
      </c>
    </row>
    <row r="28" spans="1:7" x14ac:dyDescent="0.2">
      <c r="B28" s="28" t="s">
        <v>345</v>
      </c>
      <c r="C28" s="28" t="s">
        <v>109</v>
      </c>
      <c r="D28" s="75" t="s">
        <v>994</v>
      </c>
      <c r="E28" s="28" t="s">
        <v>960</v>
      </c>
      <c r="F28" s="28" t="s">
        <v>159</v>
      </c>
      <c r="G28" s="28">
        <v>12</v>
      </c>
    </row>
    <row r="29" spans="1:7" x14ac:dyDescent="0.2">
      <c r="B29" s="28" t="s">
        <v>345</v>
      </c>
      <c r="C29" s="28" t="s">
        <v>109</v>
      </c>
      <c r="D29" s="75" t="s">
        <v>994</v>
      </c>
      <c r="E29" s="28" t="s">
        <v>960</v>
      </c>
      <c r="F29" s="28" t="s">
        <v>183</v>
      </c>
      <c r="G29" s="28">
        <v>3</v>
      </c>
    </row>
    <row r="30" spans="1:7" x14ac:dyDescent="0.2">
      <c r="B30" s="28" t="s">
        <v>345</v>
      </c>
      <c r="C30" s="28" t="s">
        <v>109</v>
      </c>
      <c r="D30" s="75" t="s">
        <v>994</v>
      </c>
      <c r="E30" s="28" t="s">
        <v>960</v>
      </c>
      <c r="F30" s="28" t="s">
        <v>265</v>
      </c>
      <c r="G30" s="28">
        <v>5</v>
      </c>
    </row>
    <row r="31" spans="1:7" x14ac:dyDescent="0.2">
      <c r="B31" s="28" t="s">
        <v>345</v>
      </c>
      <c r="C31" s="28" t="s">
        <v>109</v>
      </c>
      <c r="D31" s="75" t="s">
        <v>994</v>
      </c>
      <c r="E31" s="28" t="s">
        <v>960</v>
      </c>
      <c r="F31" s="28" t="s">
        <v>279</v>
      </c>
      <c r="G31" s="28">
        <v>10</v>
      </c>
    </row>
    <row r="32" spans="1:7" x14ac:dyDescent="0.2">
      <c r="B32" s="28" t="s">
        <v>345</v>
      </c>
      <c r="C32" s="28" t="s">
        <v>109</v>
      </c>
      <c r="D32" s="75" t="s">
        <v>994</v>
      </c>
      <c r="E32" s="28" t="s">
        <v>960</v>
      </c>
      <c r="F32" s="28" t="s">
        <v>313</v>
      </c>
      <c r="G32" s="28">
        <v>25</v>
      </c>
    </row>
    <row r="33" spans="2:7" x14ac:dyDescent="0.2">
      <c r="B33" s="27" t="s">
        <v>345</v>
      </c>
      <c r="C33" s="27" t="s">
        <v>161</v>
      </c>
      <c r="D33" s="75" t="s">
        <v>994</v>
      </c>
      <c r="E33" s="54" t="s">
        <v>960</v>
      </c>
      <c r="F33" s="74" t="s">
        <v>231</v>
      </c>
      <c r="G33" s="28">
        <v>9</v>
      </c>
    </row>
    <row r="34" spans="2:7" x14ac:dyDescent="0.2">
      <c r="B34" s="27" t="s">
        <v>345</v>
      </c>
      <c r="C34" s="27" t="s">
        <v>115</v>
      </c>
      <c r="D34" s="75" t="s">
        <v>994</v>
      </c>
      <c r="E34" s="54" t="s">
        <v>960</v>
      </c>
      <c r="F34" s="28" t="s">
        <v>133</v>
      </c>
      <c r="G34" s="28">
        <v>13</v>
      </c>
    </row>
    <row r="35" spans="2:7" x14ac:dyDescent="0.2">
      <c r="B35" s="27" t="s">
        <v>345</v>
      </c>
      <c r="C35" s="27" t="s">
        <v>115</v>
      </c>
      <c r="D35" s="75" t="s">
        <v>994</v>
      </c>
      <c r="E35" s="54" t="s">
        <v>960</v>
      </c>
      <c r="F35" s="28" t="s">
        <v>310</v>
      </c>
      <c r="G35" s="28">
        <v>25</v>
      </c>
    </row>
    <row r="36" spans="2:7" x14ac:dyDescent="0.2">
      <c r="B36" s="27" t="s">
        <v>345</v>
      </c>
      <c r="C36" s="27" t="s">
        <v>250</v>
      </c>
      <c r="D36" s="75" t="s">
        <v>994</v>
      </c>
      <c r="E36" s="54" t="s">
        <v>960</v>
      </c>
      <c r="F36" s="28" t="s">
        <v>308</v>
      </c>
      <c r="G36" s="28">
        <v>17</v>
      </c>
    </row>
    <row r="37" spans="2:7" x14ac:dyDescent="0.2">
      <c r="B37" s="27" t="s">
        <v>379</v>
      </c>
      <c r="C37" s="27" t="s">
        <v>250</v>
      </c>
      <c r="D37" s="75" t="s">
        <v>994</v>
      </c>
      <c r="E37" s="54" t="s">
        <v>960</v>
      </c>
      <c r="F37" s="28" t="s">
        <v>153</v>
      </c>
      <c r="G37" s="28">
        <v>4</v>
      </c>
    </row>
    <row r="40" spans="2:7" x14ac:dyDescent="0.2">
      <c r="B40" s="27" t="s">
        <v>369</v>
      </c>
      <c r="C40" s="27" t="s">
        <v>155</v>
      </c>
      <c r="D40" s="75" t="s">
        <v>994</v>
      </c>
      <c r="E40" s="54" t="s">
        <v>961</v>
      </c>
      <c r="F40" s="76" t="s">
        <v>268</v>
      </c>
      <c r="G40" s="28">
        <v>5</v>
      </c>
    </row>
    <row r="41" spans="2:7" x14ac:dyDescent="0.2">
      <c r="B41" s="27" t="s">
        <v>369</v>
      </c>
      <c r="C41" s="27" t="s">
        <v>281</v>
      </c>
      <c r="D41" s="75" t="s">
        <v>994</v>
      </c>
      <c r="E41" s="54" t="s">
        <v>961</v>
      </c>
      <c r="F41" s="28" t="s">
        <v>304</v>
      </c>
      <c r="G41" s="28">
        <v>3</v>
      </c>
    </row>
    <row r="42" spans="2:7" x14ac:dyDescent="0.2">
      <c r="B42" s="27" t="s">
        <v>369</v>
      </c>
      <c r="C42" s="27" t="s">
        <v>272</v>
      </c>
      <c r="D42" s="75" t="s">
        <v>994</v>
      </c>
      <c r="E42" s="54" t="s">
        <v>961</v>
      </c>
      <c r="F42" s="76" t="s">
        <v>331</v>
      </c>
      <c r="G42" s="28">
        <v>3</v>
      </c>
    </row>
    <row r="43" spans="2:7" x14ac:dyDescent="0.2">
      <c r="B43" s="27" t="s">
        <v>369</v>
      </c>
      <c r="C43" s="27" t="s">
        <v>115</v>
      </c>
      <c r="D43" s="75" t="s">
        <v>994</v>
      </c>
      <c r="E43" s="54" t="s">
        <v>961</v>
      </c>
      <c r="F43" s="76" t="s">
        <v>219</v>
      </c>
      <c r="G43" s="28">
        <v>5</v>
      </c>
    </row>
    <row r="44" spans="2:7" x14ac:dyDescent="0.2">
      <c r="B44" s="27" t="s">
        <v>369</v>
      </c>
      <c r="C44" s="27" t="s">
        <v>115</v>
      </c>
      <c r="D44" s="75" t="s">
        <v>994</v>
      </c>
      <c r="E44" s="54" t="s">
        <v>961</v>
      </c>
      <c r="F44" s="28" t="s">
        <v>284</v>
      </c>
      <c r="G44" s="28">
        <v>7</v>
      </c>
    </row>
    <row r="45" spans="2:7" x14ac:dyDescent="0.2">
      <c r="B45" s="27" t="s">
        <v>369</v>
      </c>
      <c r="C45" s="27" t="s">
        <v>562</v>
      </c>
      <c r="D45" s="75" t="s">
        <v>994</v>
      </c>
      <c r="E45" s="54" t="s">
        <v>961</v>
      </c>
      <c r="F45" s="76" t="s">
        <v>216</v>
      </c>
      <c r="G45" s="28">
        <v>17</v>
      </c>
    </row>
    <row r="46" spans="2:7" x14ac:dyDescent="0.2">
      <c r="B46" s="27" t="s">
        <v>369</v>
      </c>
      <c r="C46" s="27" t="s">
        <v>562</v>
      </c>
      <c r="D46" s="75" t="s">
        <v>994</v>
      </c>
      <c r="E46" s="54" t="s">
        <v>961</v>
      </c>
      <c r="F46" s="28" t="s">
        <v>257</v>
      </c>
      <c r="G46" s="28">
        <v>6</v>
      </c>
    </row>
    <row r="47" spans="2:7" x14ac:dyDescent="0.2">
      <c r="B47" s="27" t="s">
        <v>369</v>
      </c>
      <c r="C47" s="27" t="s">
        <v>155</v>
      </c>
      <c r="D47" s="66" t="s">
        <v>567</v>
      </c>
      <c r="E47" s="54" t="s">
        <v>961</v>
      </c>
      <c r="F47" s="28" t="s">
        <v>287</v>
      </c>
      <c r="G47" s="28">
        <v>1</v>
      </c>
    </row>
    <row r="48" spans="2:7" x14ac:dyDescent="0.2">
      <c r="B48" s="27" t="s">
        <v>369</v>
      </c>
      <c r="C48" s="27" t="s">
        <v>161</v>
      </c>
      <c r="D48" s="66" t="s">
        <v>567</v>
      </c>
      <c r="E48" s="54" t="s">
        <v>961</v>
      </c>
      <c r="F48" s="28" t="s">
        <v>195</v>
      </c>
      <c r="G48" s="28">
        <v>5</v>
      </c>
    </row>
    <row r="49" spans="1:22" x14ac:dyDescent="0.2">
      <c r="B49" s="27" t="s">
        <v>369</v>
      </c>
      <c r="C49" s="27" t="s">
        <v>161</v>
      </c>
      <c r="D49" s="66" t="s">
        <v>567</v>
      </c>
      <c r="E49" s="54" t="s">
        <v>961</v>
      </c>
      <c r="F49" s="28" t="s">
        <v>213</v>
      </c>
      <c r="G49" s="28">
        <v>3</v>
      </c>
    </row>
    <row r="50" spans="1:22" x14ac:dyDescent="0.2">
      <c r="B50" s="27" t="s">
        <v>369</v>
      </c>
      <c r="C50" s="27" t="s">
        <v>161</v>
      </c>
      <c r="D50" s="66" t="s">
        <v>567</v>
      </c>
      <c r="E50" s="54" t="s">
        <v>961</v>
      </c>
      <c r="F50" s="28" t="s">
        <v>322</v>
      </c>
      <c r="G50" s="28">
        <v>1</v>
      </c>
    </row>
    <row r="51" spans="1:22" x14ac:dyDescent="0.2">
      <c r="B51" s="27" t="s">
        <v>369</v>
      </c>
      <c r="C51" s="27" t="s">
        <v>281</v>
      </c>
      <c r="D51" s="66" t="s">
        <v>567</v>
      </c>
      <c r="E51" s="54" t="s">
        <v>961</v>
      </c>
      <c r="F51" s="28" t="s">
        <v>187</v>
      </c>
      <c r="G51" s="28">
        <v>1</v>
      </c>
    </row>
    <row r="52" spans="1:22" x14ac:dyDescent="0.2">
      <c r="B52" s="27" t="s">
        <v>369</v>
      </c>
      <c r="C52" s="27" t="s">
        <v>115</v>
      </c>
      <c r="D52" s="66" t="s">
        <v>567</v>
      </c>
      <c r="E52" s="54" t="s">
        <v>961</v>
      </c>
      <c r="F52" s="28" t="s">
        <v>145</v>
      </c>
      <c r="G52" s="28">
        <v>3</v>
      </c>
    </row>
    <row r="53" spans="1:22" x14ac:dyDescent="0.2">
      <c r="B53" s="27" t="s">
        <v>369</v>
      </c>
      <c r="C53" s="27" t="s">
        <v>115</v>
      </c>
      <c r="D53" s="66" t="s">
        <v>567</v>
      </c>
      <c r="E53" s="54" t="s">
        <v>961</v>
      </c>
      <c r="F53" s="28" t="s">
        <v>148</v>
      </c>
      <c r="G53" s="28">
        <v>5</v>
      </c>
    </row>
    <row r="54" spans="1:22" x14ac:dyDescent="0.2">
      <c r="B54" s="27" t="s">
        <v>369</v>
      </c>
      <c r="C54" s="27" t="s">
        <v>261</v>
      </c>
      <c r="D54" s="66" t="s">
        <v>567</v>
      </c>
      <c r="E54" s="54" t="s">
        <v>961</v>
      </c>
      <c r="F54" s="28" t="s">
        <v>193</v>
      </c>
      <c r="G54" s="28">
        <v>3</v>
      </c>
    </row>
    <row r="57" spans="1:22" ht="13.5" thickBot="1" x14ac:dyDescent="0.25">
      <c r="A57" s="49" t="s">
        <v>1005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93">
        <v>43941</v>
      </c>
      <c r="J58" s="94">
        <v>43942</v>
      </c>
      <c r="K58" s="94">
        <v>43943</v>
      </c>
      <c r="L58" s="94">
        <v>43944</v>
      </c>
      <c r="M58" s="94">
        <v>43945</v>
      </c>
      <c r="N58" s="94">
        <v>43946</v>
      </c>
      <c r="O58" s="95">
        <v>43947</v>
      </c>
      <c r="P58" s="52">
        <v>43941</v>
      </c>
      <c r="Q58" s="52">
        <v>43942</v>
      </c>
      <c r="R58" s="52">
        <v>43943</v>
      </c>
      <c r="S58" s="52">
        <v>43944</v>
      </c>
      <c r="T58" s="52">
        <v>43945</v>
      </c>
      <c r="U58" s="52">
        <v>43946</v>
      </c>
      <c r="V58" s="52">
        <v>43947</v>
      </c>
    </row>
    <row r="59" spans="1:22" ht="39" x14ac:dyDescent="0.25">
      <c r="B59" s="68" t="s">
        <v>963</v>
      </c>
      <c r="C59" s="68" t="s">
        <v>965</v>
      </c>
      <c r="D59" s="68" t="s">
        <v>565</v>
      </c>
      <c r="E59" s="68" t="s">
        <v>962</v>
      </c>
      <c r="F59" s="68" t="s">
        <v>964</v>
      </c>
      <c r="G59" s="82">
        <v>894</v>
      </c>
      <c r="H59" s="82">
        <v>720.67000000000007</v>
      </c>
      <c r="I59" s="96">
        <v>188</v>
      </c>
      <c r="J59" s="83">
        <v>191</v>
      </c>
      <c r="K59" s="83">
        <v>194</v>
      </c>
      <c r="L59" s="83">
        <v>183</v>
      </c>
      <c r="M59" s="83">
        <v>188</v>
      </c>
      <c r="N59" s="83">
        <v>29</v>
      </c>
      <c r="O59" s="97">
        <v>31</v>
      </c>
      <c r="P59" s="84">
        <v>0.21029082774049218</v>
      </c>
      <c r="Q59" s="84">
        <v>0.21364653243847875</v>
      </c>
      <c r="R59" s="84">
        <v>0.21700223713646533</v>
      </c>
      <c r="S59" s="84">
        <v>0.20469798657718122</v>
      </c>
      <c r="T59" s="84">
        <v>0.21029082774049218</v>
      </c>
      <c r="U59" s="84">
        <v>3.2438478747203577E-2</v>
      </c>
      <c r="V59" s="84">
        <v>3.4675615212527967E-2</v>
      </c>
    </row>
    <row r="60" spans="1:22" x14ac:dyDescent="0.2">
      <c r="A60" s="67" t="s">
        <v>1264</v>
      </c>
      <c r="B60" s="27" t="s">
        <v>345</v>
      </c>
      <c r="C60" s="27" t="s">
        <v>115</v>
      </c>
      <c r="D60" s="54" t="s">
        <v>566</v>
      </c>
      <c r="E60" s="54" t="s">
        <v>960</v>
      </c>
      <c r="F60" s="73" t="s">
        <v>121</v>
      </c>
      <c r="G60" s="92">
        <v>4</v>
      </c>
      <c r="H60" s="79">
        <v>3.25</v>
      </c>
      <c r="I60" s="98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9">
        <v>0</v>
      </c>
      <c r="P60" s="72">
        <v>0.75</v>
      </c>
      <c r="Q60" s="72">
        <v>0.5</v>
      </c>
      <c r="R60" s="72">
        <v>1</v>
      </c>
      <c r="S60" s="72">
        <v>0.75</v>
      </c>
      <c r="T60" s="72">
        <v>0.75</v>
      </c>
      <c r="U60" s="72">
        <v>0</v>
      </c>
      <c r="V60" s="72">
        <v>0</v>
      </c>
    </row>
    <row r="61" spans="1:22" x14ac:dyDescent="0.2">
      <c r="B61" s="27" t="s">
        <v>345</v>
      </c>
      <c r="C61" s="27" t="s">
        <v>115</v>
      </c>
      <c r="D61" s="54" t="s">
        <v>566</v>
      </c>
      <c r="E61" s="54" t="s">
        <v>960</v>
      </c>
      <c r="F61" s="73" t="s">
        <v>171</v>
      </c>
      <c r="G61" s="92">
        <v>12</v>
      </c>
      <c r="H61" s="79">
        <v>9.75</v>
      </c>
      <c r="I61" s="98">
        <v>6</v>
      </c>
      <c r="J61" s="28">
        <v>6</v>
      </c>
      <c r="K61" s="28">
        <v>6</v>
      </c>
      <c r="L61" s="28">
        <v>6</v>
      </c>
      <c r="M61" s="28">
        <v>6</v>
      </c>
      <c r="N61" s="81">
        <v>5</v>
      </c>
      <c r="O61" s="100">
        <v>5</v>
      </c>
      <c r="P61" s="72">
        <v>0.5</v>
      </c>
      <c r="Q61" s="72">
        <v>0.5</v>
      </c>
      <c r="R61" s="72">
        <v>0.5</v>
      </c>
      <c r="S61" s="72">
        <v>0.5</v>
      </c>
      <c r="T61" s="72">
        <v>0.5</v>
      </c>
      <c r="U61" s="72">
        <v>0.41666666666666669</v>
      </c>
      <c r="V61" s="72">
        <v>0.41666666666666669</v>
      </c>
    </row>
    <row r="62" spans="1:22" x14ac:dyDescent="0.2">
      <c r="B62" s="27" t="s">
        <v>345</v>
      </c>
      <c r="C62" s="27" t="s">
        <v>115</v>
      </c>
      <c r="D62" s="54" t="s">
        <v>566</v>
      </c>
      <c r="E62" s="54" t="s">
        <v>960</v>
      </c>
      <c r="F62" s="73" t="s">
        <v>237</v>
      </c>
      <c r="G62" s="92">
        <v>7</v>
      </c>
      <c r="H62" s="79">
        <v>4.45</v>
      </c>
      <c r="I62" s="98">
        <v>3</v>
      </c>
      <c r="J62" s="28">
        <v>3</v>
      </c>
      <c r="K62" s="28">
        <v>3</v>
      </c>
      <c r="L62" s="28">
        <v>2</v>
      </c>
      <c r="M62" s="28">
        <v>3</v>
      </c>
      <c r="N62" s="81">
        <v>1</v>
      </c>
      <c r="O62" s="100">
        <v>1</v>
      </c>
      <c r="P62" s="72">
        <v>0.42857142857142855</v>
      </c>
      <c r="Q62" s="72">
        <v>0.42857142857142855</v>
      </c>
      <c r="R62" s="72">
        <v>0.42857142857142855</v>
      </c>
      <c r="S62" s="72">
        <v>0.2857142857142857</v>
      </c>
      <c r="T62" s="72">
        <v>0.42857142857142855</v>
      </c>
      <c r="U62" s="72">
        <v>0.14285714285714285</v>
      </c>
      <c r="V62" s="72">
        <v>0.14285714285714285</v>
      </c>
    </row>
    <row r="63" spans="1:22" x14ac:dyDescent="0.2">
      <c r="B63" s="27" t="s">
        <v>345</v>
      </c>
      <c r="C63" s="27" t="s">
        <v>261</v>
      </c>
      <c r="D63" s="54" t="s">
        <v>566</v>
      </c>
      <c r="E63" s="54" t="s">
        <v>960</v>
      </c>
      <c r="F63" s="73" t="s">
        <v>168</v>
      </c>
      <c r="G63" s="92">
        <v>28</v>
      </c>
      <c r="H63" s="79">
        <v>23.5</v>
      </c>
      <c r="I63" s="101">
        <v>17</v>
      </c>
      <c r="J63" s="30">
        <v>17</v>
      </c>
      <c r="K63" s="30">
        <v>17</v>
      </c>
      <c r="L63" s="30">
        <v>17</v>
      </c>
      <c r="M63" s="30">
        <v>17</v>
      </c>
      <c r="N63" s="81">
        <v>5</v>
      </c>
      <c r="O63" s="100">
        <v>5</v>
      </c>
      <c r="P63" s="72">
        <v>0.6071428571428571</v>
      </c>
      <c r="Q63" s="72">
        <v>0.6071428571428571</v>
      </c>
      <c r="R63" s="72">
        <v>0.6071428571428571</v>
      </c>
      <c r="S63" s="72">
        <v>0.6071428571428571</v>
      </c>
      <c r="T63" s="72">
        <v>0.6071428571428571</v>
      </c>
      <c r="U63" s="72">
        <v>0.17857142857142858</v>
      </c>
      <c r="V63" s="72">
        <v>0.17857142857142858</v>
      </c>
    </row>
    <row r="64" spans="1:22" x14ac:dyDescent="0.2">
      <c r="B64" s="27" t="s">
        <v>345</v>
      </c>
      <c r="C64" s="27" t="s">
        <v>261</v>
      </c>
      <c r="D64" s="54" t="s">
        <v>566</v>
      </c>
      <c r="E64" s="54" t="s">
        <v>960</v>
      </c>
      <c r="F64" s="73" t="s">
        <v>337</v>
      </c>
      <c r="G64" s="92">
        <v>13</v>
      </c>
      <c r="H64" s="79">
        <v>9.35</v>
      </c>
      <c r="I64" s="98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9">
        <v>0</v>
      </c>
      <c r="P64" s="72">
        <v>0.38461538461538464</v>
      </c>
      <c r="Q64" s="72">
        <v>0.23076923076923078</v>
      </c>
      <c r="R64" s="72">
        <v>0.38461538461538464</v>
      </c>
      <c r="S64" s="72">
        <v>0.23076923076923078</v>
      </c>
      <c r="T64" s="72">
        <v>0.38461538461538464</v>
      </c>
      <c r="U64" s="72">
        <v>0</v>
      </c>
      <c r="V64" s="72">
        <v>0</v>
      </c>
    </row>
    <row r="65" spans="1:22" x14ac:dyDescent="0.2">
      <c r="B65" s="27" t="s">
        <v>345</v>
      </c>
      <c r="C65" s="27" t="s">
        <v>250</v>
      </c>
      <c r="D65" s="48" t="s">
        <v>566</v>
      </c>
      <c r="E65" s="54" t="s">
        <v>960</v>
      </c>
      <c r="F65" s="73" t="s">
        <v>113</v>
      </c>
      <c r="G65" s="92">
        <v>2</v>
      </c>
      <c r="H65" s="79">
        <v>2</v>
      </c>
      <c r="I65" s="98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9">
        <v>0</v>
      </c>
      <c r="P65" s="72">
        <v>0.5</v>
      </c>
      <c r="Q65" s="72">
        <v>0</v>
      </c>
      <c r="R65" s="72">
        <v>0.5</v>
      </c>
      <c r="S65" s="72">
        <v>0</v>
      </c>
      <c r="T65" s="72">
        <v>0.5</v>
      </c>
      <c r="U65" s="72">
        <v>0</v>
      </c>
      <c r="V65" s="72">
        <v>0</v>
      </c>
    </row>
    <row r="66" spans="1:22" x14ac:dyDescent="0.2">
      <c r="B66" s="27" t="s">
        <v>345</v>
      </c>
      <c r="C66" s="27" t="s">
        <v>250</v>
      </c>
      <c r="D66" s="48" t="s">
        <v>566</v>
      </c>
      <c r="E66" s="54" t="s">
        <v>960</v>
      </c>
      <c r="F66" s="73" t="s">
        <v>251</v>
      </c>
      <c r="G66" s="92">
        <v>12</v>
      </c>
      <c r="H66" s="79">
        <v>9.5</v>
      </c>
      <c r="I66" s="98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9">
        <v>0</v>
      </c>
      <c r="P66" s="72">
        <v>0.41666666666666669</v>
      </c>
      <c r="Q66" s="72">
        <v>0.5</v>
      </c>
      <c r="R66" s="72">
        <v>0.5</v>
      </c>
      <c r="S66" s="72">
        <v>0.5</v>
      </c>
      <c r="T66" s="72">
        <v>0.5</v>
      </c>
      <c r="U66" s="72">
        <v>0</v>
      </c>
      <c r="V66" s="72">
        <v>0</v>
      </c>
    </row>
    <row r="67" spans="1:22" x14ac:dyDescent="0.2">
      <c r="B67" s="27" t="s">
        <v>345</v>
      </c>
      <c r="C67" s="27" t="s">
        <v>250</v>
      </c>
      <c r="D67" s="70" t="s">
        <v>566</v>
      </c>
      <c r="E67" s="54" t="s">
        <v>960</v>
      </c>
      <c r="F67" s="73" t="s">
        <v>276</v>
      </c>
      <c r="G67" s="92">
        <v>14</v>
      </c>
      <c r="H67" s="79">
        <v>9.5500000000000007</v>
      </c>
      <c r="I67" s="98">
        <v>8</v>
      </c>
      <c r="J67" s="28">
        <v>4</v>
      </c>
      <c r="K67" s="28">
        <v>9</v>
      </c>
      <c r="L67" s="28">
        <v>4</v>
      </c>
      <c r="M67" s="28">
        <v>7</v>
      </c>
      <c r="N67" s="81">
        <v>3</v>
      </c>
      <c r="O67" s="100">
        <v>3</v>
      </c>
      <c r="P67" s="72">
        <v>0.5714285714285714</v>
      </c>
      <c r="Q67" s="72">
        <v>0.2857142857142857</v>
      </c>
      <c r="R67" s="72">
        <v>0.6428571428571429</v>
      </c>
      <c r="S67" s="72">
        <v>0.2857142857142857</v>
      </c>
      <c r="T67" s="72">
        <v>0.5</v>
      </c>
      <c r="U67" s="72">
        <v>0.21428571428571427</v>
      </c>
      <c r="V67" s="72">
        <v>0.21428571428571427</v>
      </c>
    </row>
    <row r="68" spans="1:22" x14ac:dyDescent="0.2">
      <c r="B68" s="27" t="s">
        <v>379</v>
      </c>
      <c r="C68" s="27" t="s">
        <v>250</v>
      </c>
      <c r="D68" s="48" t="s">
        <v>566</v>
      </c>
      <c r="E68" s="54" t="s">
        <v>960</v>
      </c>
      <c r="F68" s="73" t="s">
        <v>290</v>
      </c>
      <c r="G68" s="92">
        <v>11</v>
      </c>
      <c r="H68" s="79">
        <v>10</v>
      </c>
      <c r="I68" s="98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9">
        <v>0</v>
      </c>
      <c r="P68" s="72">
        <v>0.36363636363636365</v>
      </c>
      <c r="Q68" s="72">
        <v>0.36363636363636365</v>
      </c>
      <c r="R68" s="72">
        <v>0.27272727272727271</v>
      </c>
      <c r="S68" s="72">
        <v>0.36363636363636365</v>
      </c>
      <c r="T68" s="72">
        <v>0.27272727272727271</v>
      </c>
      <c r="U68" s="72">
        <v>0</v>
      </c>
      <c r="V68" s="72">
        <v>0</v>
      </c>
    </row>
    <row r="69" spans="1:22" x14ac:dyDescent="0.2">
      <c r="B69" s="27" t="s">
        <v>379</v>
      </c>
      <c r="C69" s="27" t="s">
        <v>250</v>
      </c>
      <c r="D69" s="48" t="s">
        <v>566</v>
      </c>
      <c r="E69" s="54" t="s">
        <v>960</v>
      </c>
      <c r="F69" s="73" t="s">
        <v>295</v>
      </c>
      <c r="G69" s="92">
        <v>7</v>
      </c>
      <c r="H69" s="79">
        <v>5.25</v>
      </c>
      <c r="I69" s="98">
        <v>3</v>
      </c>
      <c r="J69" s="28">
        <v>4</v>
      </c>
      <c r="K69" s="28">
        <v>4</v>
      </c>
      <c r="L69" s="28">
        <v>5</v>
      </c>
      <c r="M69" s="28">
        <v>3</v>
      </c>
      <c r="N69" s="81">
        <v>1</v>
      </c>
      <c r="O69" s="100">
        <v>2</v>
      </c>
      <c r="P69" s="72">
        <v>0.42857142857142855</v>
      </c>
      <c r="Q69" s="72">
        <v>0.5714285714285714</v>
      </c>
      <c r="R69" s="72">
        <v>0.5714285714285714</v>
      </c>
      <c r="S69" s="72">
        <v>0.7142857142857143</v>
      </c>
      <c r="T69" s="72">
        <v>0.42857142857142855</v>
      </c>
      <c r="U69" s="72">
        <v>0.14285714285714285</v>
      </c>
      <c r="V69" s="72">
        <v>0.2857142857142857</v>
      </c>
    </row>
    <row r="70" spans="1:22" ht="51.75" hidden="1" outlineLevel="1" x14ac:dyDescent="0.25">
      <c r="B70" s="68" t="s">
        <v>963</v>
      </c>
      <c r="C70" s="68" t="s">
        <v>965</v>
      </c>
      <c r="D70" s="51" t="s">
        <v>565</v>
      </c>
      <c r="E70" s="51" t="s">
        <v>962</v>
      </c>
      <c r="F70" s="51" t="s">
        <v>964</v>
      </c>
      <c r="G70" s="25" t="s">
        <v>100</v>
      </c>
      <c r="H70" s="2" t="s">
        <v>101</v>
      </c>
      <c r="I70" s="52">
        <v>43941</v>
      </c>
      <c r="J70" s="52">
        <v>43942</v>
      </c>
      <c r="K70" s="52">
        <v>43943</v>
      </c>
      <c r="L70" s="52">
        <v>43944</v>
      </c>
      <c r="M70" s="52">
        <v>43945</v>
      </c>
      <c r="N70" s="52">
        <v>43946</v>
      </c>
      <c r="O70" s="52">
        <v>43947</v>
      </c>
      <c r="P70" s="52">
        <v>43941</v>
      </c>
      <c r="Q70" s="52">
        <v>43942</v>
      </c>
      <c r="R70" s="52">
        <v>43943</v>
      </c>
      <c r="S70" s="52">
        <v>43944</v>
      </c>
      <c r="T70" s="52">
        <v>43945</v>
      </c>
      <c r="U70" s="52">
        <v>43946</v>
      </c>
      <c r="V70" s="52">
        <v>43947</v>
      </c>
    </row>
    <row r="71" spans="1:22" hidden="1" outlineLevel="1" x14ac:dyDescent="0.2">
      <c r="A71" s="67"/>
      <c r="B71" s="27" t="s">
        <v>345</v>
      </c>
      <c r="C71" s="27" t="s">
        <v>115</v>
      </c>
      <c r="D71" s="54" t="s">
        <v>566</v>
      </c>
      <c r="E71" s="54" t="s">
        <v>960</v>
      </c>
      <c r="F71" s="77" t="s">
        <v>121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8">
        <v>0.75</v>
      </c>
      <c r="Q71" s="78">
        <v>0.5</v>
      </c>
      <c r="R71" s="78">
        <v>1</v>
      </c>
      <c r="S71" s="78">
        <v>0.75</v>
      </c>
      <c r="T71" s="78">
        <v>0.75</v>
      </c>
      <c r="U71" s="78">
        <v>0</v>
      </c>
      <c r="V71" s="78">
        <v>0</v>
      </c>
    </row>
    <row r="72" spans="1:22" hidden="1" outlineLevel="1" x14ac:dyDescent="0.2">
      <c r="B72" s="27" t="s">
        <v>345</v>
      </c>
      <c r="C72" s="27" t="s">
        <v>115</v>
      </c>
      <c r="D72" s="54" t="s">
        <v>566</v>
      </c>
      <c r="E72" s="54" t="s">
        <v>960</v>
      </c>
      <c r="F72" s="77" t="s">
        <v>171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8">
        <v>0.5</v>
      </c>
      <c r="Q72" s="78">
        <v>0.5</v>
      </c>
      <c r="R72" s="78">
        <v>0.5</v>
      </c>
      <c r="S72" s="78">
        <v>0.5</v>
      </c>
      <c r="T72" s="78">
        <v>0.5</v>
      </c>
      <c r="U72" s="78">
        <v>0.41666666666666669</v>
      </c>
      <c r="V72" s="78">
        <v>0.41666666666666669</v>
      </c>
    </row>
    <row r="73" spans="1:22" hidden="1" outlineLevel="1" x14ac:dyDescent="0.2">
      <c r="B73" s="27" t="s">
        <v>345</v>
      </c>
      <c r="C73" s="27" t="s">
        <v>261</v>
      </c>
      <c r="D73" s="54" t="s">
        <v>566</v>
      </c>
      <c r="E73" s="54" t="s">
        <v>960</v>
      </c>
      <c r="F73" s="77" t="s">
        <v>168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8">
        <v>0.6071428571428571</v>
      </c>
      <c r="Q73" s="78">
        <v>0.6071428571428571</v>
      </c>
      <c r="R73" s="78">
        <v>0.6071428571428571</v>
      </c>
      <c r="S73" s="78">
        <v>0.6071428571428571</v>
      </c>
      <c r="T73" s="78">
        <v>0.6071428571428571</v>
      </c>
      <c r="U73" s="78">
        <v>0.17857142857142858</v>
      </c>
      <c r="V73" s="78">
        <v>0.17857142857142858</v>
      </c>
    </row>
    <row r="74" spans="1:22" hidden="1" outlineLevel="1" x14ac:dyDescent="0.2">
      <c r="B74" s="27" t="s">
        <v>345</v>
      </c>
      <c r="C74" s="27" t="s">
        <v>261</v>
      </c>
      <c r="D74" s="54" t="s">
        <v>566</v>
      </c>
      <c r="E74" s="54" t="s">
        <v>960</v>
      </c>
      <c r="F74" s="77" t="s">
        <v>337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8">
        <v>0.41666666666666669</v>
      </c>
      <c r="Q74" s="78">
        <v>0.25</v>
      </c>
      <c r="R74" s="78">
        <v>0.41666666666666669</v>
      </c>
      <c r="S74" s="78">
        <v>0.25</v>
      </c>
      <c r="T74" s="78">
        <v>0.41666666666666669</v>
      </c>
      <c r="U74" s="78">
        <v>0</v>
      </c>
      <c r="V74" s="78">
        <v>0</v>
      </c>
    </row>
    <row r="75" spans="1:22" hidden="1" outlineLevel="1" x14ac:dyDescent="0.2">
      <c r="B75" s="27" t="s">
        <v>345</v>
      </c>
      <c r="C75" s="27" t="s">
        <v>250</v>
      </c>
      <c r="D75" s="48" t="s">
        <v>566</v>
      </c>
      <c r="E75" s="54" t="s">
        <v>960</v>
      </c>
      <c r="F75" s="77" t="s">
        <v>251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8">
        <v>0.41666666666666669</v>
      </c>
      <c r="Q75" s="78">
        <v>0.5</v>
      </c>
      <c r="R75" s="78">
        <v>0.5</v>
      </c>
      <c r="S75" s="78">
        <v>0.5</v>
      </c>
      <c r="T75" s="78">
        <v>0.5</v>
      </c>
      <c r="U75" s="78">
        <v>0</v>
      </c>
      <c r="V75" s="78">
        <v>0</v>
      </c>
    </row>
    <row r="76" spans="1:22" hidden="1" outlineLevel="1" x14ac:dyDescent="0.2">
      <c r="B76" s="27" t="s">
        <v>345</v>
      </c>
      <c r="C76" s="27" t="s">
        <v>250</v>
      </c>
      <c r="D76" s="70" t="s">
        <v>566</v>
      </c>
      <c r="E76" s="54" t="s">
        <v>960</v>
      </c>
      <c r="F76" s="77" t="s">
        <v>276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8">
        <v>0.5</v>
      </c>
      <c r="Q76" s="78">
        <v>0.25</v>
      </c>
      <c r="R76" s="78">
        <v>0.5625</v>
      </c>
      <c r="S76" s="78">
        <v>0.25</v>
      </c>
      <c r="T76" s="78">
        <v>0.4375</v>
      </c>
      <c r="U76" s="78">
        <v>0.1875</v>
      </c>
      <c r="V76" s="78">
        <v>0.1875</v>
      </c>
    </row>
    <row r="77" spans="1:22" hidden="1" outlineLevel="1" x14ac:dyDescent="0.2">
      <c r="B77" s="27" t="s">
        <v>379</v>
      </c>
      <c r="C77" s="27" t="s">
        <v>250</v>
      </c>
      <c r="D77" s="48" t="s">
        <v>566</v>
      </c>
      <c r="E77" s="54" t="s">
        <v>960</v>
      </c>
      <c r="F77" s="77" t="s">
        <v>290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8">
        <v>0.36363636363636365</v>
      </c>
      <c r="Q77" s="78">
        <v>0.36363636363636365</v>
      </c>
      <c r="R77" s="78">
        <v>0.27272727272727271</v>
      </c>
      <c r="S77" s="78">
        <v>0.36363636363636365</v>
      </c>
      <c r="T77" s="78">
        <v>0.27272727272727271</v>
      </c>
      <c r="U77" s="78">
        <v>0</v>
      </c>
      <c r="V77" s="78">
        <v>0</v>
      </c>
    </row>
    <row r="78" spans="1:22" hidden="1" outlineLevel="1" x14ac:dyDescent="0.2">
      <c r="B78" s="27" t="s">
        <v>379</v>
      </c>
      <c r="C78" s="27" t="s">
        <v>250</v>
      </c>
      <c r="D78" s="48" t="s">
        <v>566</v>
      </c>
      <c r="E78" s="54" t="s">
        <v>960</v>
      </c>
      <c r="F78" s="77" t="s">
        <v>295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8">
        <v>0.42857142857142855</v>
      </c>
      <c r="Q78" s="78">
        <v>0.5714285714285714</v>
      </c>
      <c r="R78" s="78">
        <v>0.5714285714285714</v>
      </c>
      <c r="S78" s="78">
        <v>0.7142857142857143</v>
      </c>
      <c r="T78" s="78">
        <v>0.42857142857142855</v>
      </c>
      <c r="U78" s="78">
        <v>0.14285714285714285</v>
      </c>
      <c r="V78" s="78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1006</v>
      </c>
    </row>
    <row r="86" spans="1:15" ht="26.25" x14ac:dyDescent="0.25">
      <c r="B86" s="68" t="s">
        <v>963</v>
      </c>
      <c r="C86" s="68" t="s">
        <v>965</v>
      </c>
      <c r="D86" s="51" t="s">
        <v>565</v>
      </c>
      <c r="E86" s="51" t="s">
        <v>962</v>
      </c>
      <c r="F86" s="51" t="s">
        <v>964</v>
      </c>
      <c r="G86" s="69">
        <v>895</v>
      </c>
      <c r="H86" s="69">
        <v>742.05000000000007</v>
      </c>
      <c r="I86" s="80">
        <v>168</v>
      </c>
      <c r="J86" s="80">
        <v>171</v>
      </c>
      <c r="K86" s="80">
        <v>176</v>
      </c>
      <c r="L86" s="80">
        <v>166</v>
      </c>
      <c r="M86" s="80">
        <v>170</v>
      </c>
      <c r="N86" s="80">
        <v>25</v>
      </c>
      <c r="O86" s="80">
        <v>27</v>
      </c>
    </row>
    <row r="87" spans="1:15" x14ac:dyDescent="0.2">
      <c r="B87" s="27" t="s">
        <v>345</v>
      </c>
      <c r="C87" s="27" t="s">
        <v>115</v>
      </c>
      <c r="D87" s="54" t="s">
        <v>566</v>
      </c>
      <c r="E87" s="54" t="s">
        <v>960</v>
      </c>
      <c r="F87" s="30" t="s">
        <v>171</v>
      </c>
      <c r="G87" s="28">
        <v>12</v>
      </c>
      <c r="H87" s="79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81">
        <v>5</v>
      </c>
      <c r="O87" s="81">
        <v>5</v>
      </c>
    </row>
    <row r="88" spans="1:15" x14ac:dyDescent="0.2">
      <c r="B88" s="27" t="s">
        <v>345</v>
      </c>
      <c r="C88" s="27" t="s">
        <v>115</v>
      </c>
      <c r="D88" s="54" t="s">
        <v>566</v>
      </c>
      <c r="E88" s="54" t="s">
        <v>960</v>
      </c>
      <c r="F88" s="30" t="s">
        <v>237</v>
      </c>
      <c r="G88" s="28">
        <v>9</v>
      </c>
      <c r="H88" s="79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81">
        <v>1</v>
      </c>
      <c r="O88" s="81">
        <v>1</v>
      </c>
    </row>
    <row r="89" spans="1:15" x14ac:dyDescent="0.2">
      <c r="B89" s="27" t="s">
        <v>345</v>
      </c>
      <c r="C89" s="27" t="s">
        <v>261</v>
      </c>
      <c r="D89" s="54" t="s">
        <v>566</v>
      </c>
      <c r="E89" s="54" t="s">
        <v>960</v>
      </c>
      <c r="F89" s="30" t="s">
        <v>168</v>
      </c>
      <c r="G89" s="28">
        <v>28</v>
      </c>
      <c r="H89" s="79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81">
        <v>5</v>
      </c>
      <c r="O89" s="81">
        <v>5</v>
      </c>
    </row>
    <row r="90" spans="1:15" x14ac:dyDescent="0.2">
      <c r="B90" s="27" t="s">
        <v>345</v>
      </c>
      <c r="C90" s="27" t="s">
        <v>261</v>
      </c>
      <c r="D90" s="54" t="s">
        <v>566</v>
      </c>
      <c r="E90" s="54" t="s">
        <v>960</v>
      </c>
      <c r="F90" s="30" t="s">
        <v>174</v>
      </c>
      <c r="G90" s="28">
        <v>6</v>
      </c>
      <c r="H90" s="79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81">
        <v>0</v>
      </c>
      <c r="O90" s="81">
        <v>2</v>
      </c>
    </row>
    <row r="91" spans="1:15" x14ac:dyDescent="0.2">
      <c r="B91" s="27" t="s">
        <v>345</v>
      </c>
      <c r="C91" s="27" t="s">
        <v>261</v>
      </c>
      <c r="D91" s="54" t="s">
        <v>566</v>
      </c>
      <c r="E91" s="54" t="s">
        <v>960</v>
      </c>
      <c r="F91" s="30" t="s">
        <v>177</v>
      </c>
      <c r="G91" s="28">
        <v>43</v>
      </c>
      <c r="H91" s="79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81">
        <v>6</v>
      </c>
      <c r="O91" s="81">
        <v>4</v>
      </c>
    </row>
    <row r="92" spans="1:15" x14ac:dyDescent="0.2">
      <c r="B92" s="27" t="s">
        <v>345</v>
      </c>
      <c r="C92" s="27" t="s">
        <v>250</v>
      </c>
      <c r="D92" s="70" t="s">
        <v>566</v>
      </c>
      <c r="E92" s="54" t="s">
        <v>960</v>
      </c>
      <c r="F92" s="30" t="s">
        <v>276</v>
      </c>
      <c r="G92" s="28">
        <v>16</v>
      </c>
      <c r="H92" s="79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81">
        <v>3</v>
      </c>
      <c r="O92" s="81">
        <v>3</v>
      </c>
    </row>
    <row r="93" spans="1:15" x14ac:dyDescent="0.2">
      <c r="B93" s="27" t="s">
        <v>345</v>
      </c>
      <c r="C93" s="27" t="s">
        <v>250</v>
      </c>
      <c r="D93" s="48" t="s">
        <v>566</v>
      </c>
      <c r="E93" s="54" t="s">
        <v>960</v>
      </c>
      <c r="F93" s="30" t="s">
        <v>328</v>
      </c>
      <c r="G93" s="28">
        <v>14</v>
      </c>
      <c r="H93" s="79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81">
        <v>0</v>
      </c>
      <c r="O93" s="81">
        <v>1</v>
      </c>
    </row>
    <row r="94" spans="1:15" x14ac:dyDescent="0.2">
      <c r="B94" s="27" t="s">
        <v>379</v>
      </c>
      <c r="C94" s="27" t="s">
        <v>250</v>
      </c>
      <c r="D94" s="48" t="s">
        <v>566</v>
      </c>
      <c r="E94" s="54" t="s">
        <v>960</v>
      </c>
      <c r="F94" s="30" t="s">
        <v>295</v>
      </c>
      <c r="G94" s="28">
        <v>7</v>
      </c>
      <c r="H94" s="79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81">
        <v>1</v>
      </c>
      <c r="O94" s="81">
        <v>2</v>
      </c>
    </row>
    <row r="98" spans="1:3" x14ac:dyDescent="0.2">
      <c r="A98" s="49" t="s">
        <v>1052</v>
      </c>
    </row>
    <row r="100" spans="1:3" x14ac:dyDescent="0.2">
      <c r="B100" s="91" t="s">
        <v>1053</v>
      </c>
      <c r="C100" s="9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4" customWidth="1"/>
    <col min="4" max="256" width="9.140625" style="64"/>
    <col min="257" max="257" width="8.42578125" style="64" customWidth="1"/>
    <col min="258" max="258" width="16.42578125" style="64" customWidth="1"/>
    <col min="259" max="259" width="72" style="64" customWidth="1"/>
    <col min="260" max="512" width="9.140625" style="64"/>
    <col min="513" max="513" width="8.42578125" style="64" customWidth="1"/>
    <col min="514" max="514" width="16.42578125" style="64" customWidth="1"/>
    <col min="515" max="515" width="72" style="64" customWidth="1"/>
    <col min="516" max="768" width="9.140625" style="64"/>
    <col min="769" max="769" width="8.42578125" style="64" customWidth="1"/>
    <col min="770" max="770" width="16.42578125" style="64" customWidth="1"/>
    <col min="771" max="771" width="72" style="64" customWidth="1"/>
    <col min="772" max="1024" width="9.140625" style="64"/>
    <col min="1025" max="1025" width="8.42578125" style="64" customWidth="1"/>
    <col min="1026" max="1026" width="16.42578125" style="64" customWidth="1"/>
    <col min="1027" max="1027" width="72" style="64" customWidth="1"/>
    <col min="1028" max="1280" width="9.140625" style="64"/>
    <col min="1281" max="1281" width="8.42578125" style="64" customWidth="1"/>
    <col min="1282" max="1282" width="16.42578125" style="64" customWidth="1"/>
    <col min="1283" max="1283" width="72" style="64" customWidth="1"/>
    <col min="1284" max="1536" width="9.140625" style="64"/>
    <col min="1537" max="1537" width="8.42578125" style="64" customWidth="1"/>
    <col min="1538" max="1538" width="16.42578125" style="64" customWidth="1"/>
    <col min="1539" max="1539" width="72" style="64" customWidth="1"/>
    <col min="1540" max="1792" width="9.140625" style="64"/>
    <col min="1793" max="1793" width="8.42578125" style="64" customWidth="1"/>
    <col min="1794" max="1794" width="16.42578125" style="64" customWidth="1"/>
    <col min="1795" max="1795" width="72" style="64" customWidth="1"/>
    <col min="1796" max="2048" width="9.140625" style="64"/>
    <col min="2049" max="2049" width="8.42578125" style="64" customWidth="1"/>
    <col min="2050" max="2050" width="16.42578125" style="64" customWidth="1"/>
    <col min="2051" max="2051" width="72" style="64" customWidth="1"/>
    <col min="2052" max="2304" width="9.140625" style="64"/>
    <col min="2305" max="2305" width="8.42578125" style="64" customWidth="1"/>
    <col min="2306" max="2306" width="16.42578125" style="64" customWidth="1"/>
    <col min="2307" max="2307" width="72" style="64" customWidth="1"/>
    <col min="2308" max="2560" width="9.140625" style="64"/>
    <col min="2561" max="2561" width="8.42578125" style="64" customWidth="1"/>
    <col min="2562" max="2562" width="16.42578125" style="64" customWidth="1"/>
    <col min="2563" max="2563" width="72" style="64" customWidth="1"/>
    <col min="2564" max="2816" width="9.140625" style="64"/>
    <col min="2817" max="2817" width="8.42578125" style="64" customWidth="1"/>
    <col min="2818" max="2818" width="16.42578125" style="64" customWidth="1"/>
    <col min="2819" max="2819" width="72" style="64" customWidth="1"/>
    <col min="2820" max="3072" width="9.140625" style="64"/>
    <col min="3073" max="3073" width="8.42578125" style="64" customWidth="1"/>
    <col min="3074" max="3074" width="16.42578125" style="64" customWidth="1"/>
    <col min="3075" max="3075" width="72" style="64" customWidth="1"/>
    <col min="3076" max="3328" width="9.140625" style="64"/>
    <col min="3329" max="3329" width="8.42578125" style="64" customWidth="1"/>
    <col min="3330" max="3330" width="16.42578125" style="64" customWidth="1"/>
    <col min="3331" max="3331" width="72" style="64" customWidth="1"/>
    <col min="3332" max="3584" width="9.140625" style="64"/>
    <col min="3585" max="3585" width="8.42578125" style="64" customWidth="1"/>
    <col min="3586" max="3586" width="16.42578125" style="64" customWidth="1"/>
    <col min="3587" max="3587" width="72" style="64" customWidth="1"/>
    <col min="3588" max="3840" width="9.140625" style="64"/>
    <col min="3841" max="3841" width="8.42578125" style="64" customWidth="1"/>
    <col min="3842" max="3842" width="16.42578125" style="64" customWidth="1"/>
    <col min="3843" max="3843" width="72" style="64" customWidth="1"/>
    <col min="3844" max="4096" width="9.140625" style="64"/>
    <col min="4097" max="4097" width="8.42578125" style="64" customWidth="1"/>
    <col min="4098" max="4098" width="16.42578125" style="64" customWidth="1"/>
    <col min="4099" max="4099" width="72" style="64" customWidth="1"/>
    <col min="4100" max="4352" width="9.140625" style="64"/>
    <col min="4353" max="4353" width="8.42578125" style="64" customWidth="1"/>
    <col min="4354" max="4354" width="16.42578125" style="64" customWidth="1"/>
    <col min="4355" max="4355" width="72" style="64" customWidth="1"/>
    <col min="4356" max="4608" width="9.140625" style="64"/>
    <col min="4609" max="4609" width="8.42578125" style="64" customWidth="1"/>
    <col min="4610" max="4610" width="16.42578125" style="64" customWidth="1"/>
    <col min="4611" max="4611" width="72" style="64" customWidth="1"/>
    <col min="4612" max="4864" width="9.140625" style="64"/>
    <col min="4865" max="4865" width="8.42578125" style="64" customWidth="1"/>
    <col min="4866" max="4866" width="16.42578125" style="64" customWidth="1"/>
    <col min="4867" max="4867" width="72" style="64" customWidth="1"/>
    <col min="4868" max="5120" width="9.140625" style="64"/>
    <col min="5121" max="5121" width="8.42578125" style="64" customWidth="1"/>
    <col min="5122" max="5122" width="16.42578125" style="64" customWidth="1"/>
    <col min="5123" max="5123" width="72" style="64" customWidth="1"/>
    <col min="5124" max="5376" width="9.140625" style="64"/>
    <col min="5377" max="5377" width="8.42578125" style="64" customWidth="1"/>
    <col min="5378" max="5378" width="16.42578125" style="64" customWidth="1"/>
    <col min="5379" max="5379" width="72" style="64" customWidth="1"/>
    <col min="5380" max="5632" width="9.140625" style="64"/>
    <col min="5633" max="5633" width="8.42578125" style="64" customWidth="1"/>
    <col min="5634" max="5634" width="16.42578125" style="64" customWidth="1"/>
    <col min="5635" max="5635" width="72" style="64" customWidth="1"/>
    <col min="5636" max="5888" width="9.140625" style="64"/>
    <col min="5889" max="5889" width="8.42578125" style="64" customWidth="1"/>
    <col min="5890" max="5890" width="16.42578125" style="64" customWidth="1"/>
    <col min="5891" max="5891" width="72" style="64" customWidth="1"/>
    <col min="5892" max="6144" width="9.140625" style="64"/>
    <col min="6145" max="6145" width="8.42578125" style="64" customWidth="1"/>
    <col min="6146" max="6146" width="16.42578125" style="64" customWidth="1"/>
    <col min="6147" max="6147" width="72" style="64" customWidth="1"/>
    <col min="6148" max="6400" width="9.140625" style="64"/>
    <col min="6401" max="6401" width="8.42578125" style="64" customWidth="1"/>
    <col min="6402" max="6402" width="16.42578125" style="64" customWidth="1"/>
    <col min="6403" max="6403" width="72" style="64" customWidth="1"/>
    <col min="6404" max="6656" width="9.140625" style="64"/>
    <col min="6657" max="6657" width="8.42578125" style="64" customWidth="1"/>
    <col min="6658" max="6658" width="16.42578125" style="64" customWidth="1"/>
    <col min="6659" max="6659" width="72" style="64" customWidth="1"/>
    <col min="6660" max="6912" width="9.140625" style="64"/>
    <col min="6913" max="6913" width="8.42578125" style="64" customWidth="1"/>
    <col min="6914" max="6914" width="16.42578125" style="64" customWidth="1"/>
    <col min="6915" max="6915" width="72" style="64" customWidth="1"/>
    <col min="6916" max="7168" width="9.140625" style="64"/>
    <col min="7169" max="7169" width="8.42578125" style="64" customWidth="1"/>
    <col min="7170" max="7170" width="16.42578125" style="64" customWidth="1"/>
    <col min="7171" max="7171" width="72" style="64" customWidth="1"/>
    <col min="7172" max="7424" width="9.140625" style="64"/>
    <col min="7425" max="7425" width="8.42578125" style="64" customWidth="1"/>
    <col min="7426" max="7426" width="16.42578125" style="64" customWidth="1"/>
    <col min="7427" max="7427" width="72" style="64" customWidth="1"/>
    <col min="7428" max="7680" width="9.140625" style="64"/>
    <col min="7681" max="7681" width="8.42578125" style="64" customWidth="1"/>
    <col min="7682" max="7682" width="16.42578125" style="64" customWidth="1"/>
    <col min="7683" max="7683" width="72" style="64" customWidth="1"/>
    <col min="7684" max="7936" width="9.140625" style="64"/>
    <col min="7937" max="7937" width="8.42578125" style="64" customWidth="1"/>
    <col min="7938" max="7938" width="16.42578125" style="64" customWidth="1"/>
    <col min="7939" max="7939" width="72" style="64" customWidth="1"/>
    <col min="7940" max="8192" width="9.140625" style="64"/>
    <col min="8193" max="8193" width="8.42578125" style="64" customWidth="1"/>
    <col min="8194" max="8194" width="16.42578125" style="64" customWidth="1"/>
    <col min="8195" max="8195" width="72" style="64" customWidth="1"/>
    <col min="8196" max="8448" width="9.140625" style="64"/>
    <col min="8449" max="8449" width="8.42578125" style="64" customWidth="1"/>
    <col min="8450" max="8450" width="16.42578125" style="64" customWidth="1"/>
    <col min="8451" max="8451" width="72" style="64" customWidth="1"/>
    <col min="8452" max="8704" width="9.140625" style="64"/>
    <col min="8705" max="8705" width="8.42578125" style="64" customWidth="1"/>
    <col min="8706" max="8706" width="16.42578125" style="64" customWidth="1"/>
    <col min="8707" max="8707" width="72" style="64" customWidth="1"/>
    <col min="8708" max="8960" width="9.140625" style="64"/>
    <col min="8961" max="8961" width="8.42578125" style="64" customWidth="1"/>
    <col min="8962" max="8962" width="16.42578125" style="64" customWidth="1"/>
    <col min="8963" max="8963" width="72" style="64" customWidth="1"/>
    <col min="8964" max="9216" width="9.140625" style="64"/>
    <col min="9217" max="9217" width="8.42578125" style="64" customWidth="1"/>
    <col min="9218" max="9218" width="16.42578125" style="64" customWidth="1"/>
    <col min="9219" max="9219" width="72" style="64" customWidth="1"/>
    <col min="9220" max="9472" width="9.140625" style="64"/>
    <col min="9473" max="9473" width="8.42578125" style="64" customWidth="1"/>
    <col min="9474" max="9474" width="16.42578125" style="64" customWidth="1"/>
    <col min="9475" max="9475" width="72" style="64" customWidth="1"/>
    <col min="9476" max="9728" width="9.140625" style="64"/>
    <col min="9729" max="9729" width="8.42578125" style="64" customWidth="1"/>
    <col min="9730" max="9730" width="16.42578125" style="64" customWidth="1"/>
    <col min="9731" max="9731" width="72" style="64" customWidth="1"/>
    <col min="9732" max="9984" width="9.140625" style="64"/>
    <col min="9985" max="9985" width="8.42578125" style="64" customWidth="1"/>
    <col min="9986" max="9986" width="16.42578125" style="64" customWidth="1"/>
    <col min="9987" max="9987" width="72" style="64" customWidth="1"/>
    <col min="9988" max="10240" width="9.140625" style="64"/>
    <col min="10241" max="10241" width="8.42578125" style="64" customWidth="1"/>
    <col min="10242" max="10242" width="16.42578125" style="64" customWidth="1"/>
    <col min="10243" max="10243" width="72" style="64" customWidth="1"/>
    <col min="10244" max="10496" width="9.140625" style="64"/>
    <col min="10497" max="10497" width="8.42578125" style="64" customWidth="1"/>
    <col min="10498" max="10498" width="16.42578125" style="64" customWidth="1"/>
    <col min="10499" max="10499" width="72" style="64" customWidth="1"/>
    <col min="10500" max="10752" width="9.140625" style="64"/>
    <col min="10753" max="10753" width="8.42578125" style="64" customWidth="1"/>
    <col min="10754" max="10754" width="16.42578125" style="64" customWidth="1"/>
    <col min="10755" max="10755" width="72" style="64" customWidth="1"/>
    <col min="10756" max="11008" width="9.140625" style="64"/>
    <col min="11009" max="11009" width="8.42578125" style="64" customWidth="1"/>
    <col min="11010" max="11010" width="16.42578125" style="64" customWidth="1"/>
    <col min="11011" max="11011" width="72" style="64" customWidth="1"/>
    <col min="11012" max="11264" width="9.140625" style="64"/>
    <col min="11265" max="11265" width="8.42578125" style="64" customWidth="1"/>
    <col min="11266" max="11266" width="16.42578125" style="64" customWidth="1"/>
    <col min="11267" max="11267" width="72" style="64" customWidth="1"/>
    <col min="11268" max="11520" width="9.140625" style="64"/>
    <col min="11521" max="11521" width="8.42578125" style="64" customWidth="1"/>
    <col min="11522" max="11522" width="16.42578125" style="64" customWidth="1"/>
    <col min="11523" max="11523" width="72" style="64" customWidth="1"/>
    <col min="11524" max="11776" width="9.140625" style="64"/>
    <col min="11777" max="11777" width="8.42578125" style="64" customWidth="1"/>
    <col min="11778" max="11778" width="16.42578125" style="64" customWidth="1"/>
    <col min="11779" max="11779" width="72" style="64" customWidth="1"/>
    <col min="11780" max="12032" width="9.140625" style="64"/>
    <col min="12033" max="12033" width="8.42578125" style="64" customWidth="1"/>
    <col min="12034" max="12034" width="16.42578125" style="64" customWidth="1"/>
    <col min="12035" max="12035" width="72" style="64" customWidth="1"/>
    <col min="12036" max="12288" width="9.140625" style="64"/>
    <col min="12289" max="12289" width="8.42578125" style="64" customWidth="1"/>
    <col min="12290" max="12290" width="16.42578125" style="64" customWidth="1"/>
    <col min="12291" max="12291" width="72" style="64" customWidth="1"/>
    <col min="12292" max="12544" width="9.140625" style="64"/>
    <col min="12545" max="12545" width="8.42578125" style="64" customWidth="1"/>
    <col min="12546" max="12546" width="16.42578125" style="64" customWidth="1"/>
    <col min="12547" max="12547" width="72" style="64" customWidth="1"/>
    <col min="12548" max="12800" width="9.140625" style="64"/>
    <col min="12801" max="12801" width="8.42578125" style="64" customWidth="1"/>
    <col min="12802" max="12802" width="16.42578125" style="64" customWidth="1"/>
    <col min="12803" max="12803" width="72" style="64" customWidth="1"/>
    <col min="12804" max="13056" width="9.140625" style="64"/>
    <col min="13057" max="13057" width="8.42578125" style="64" customWidth="1"/>
    <col min="13058" max="13058" width="16.42578125" style="64" customWidth="1"/>
    <col min="13059" max="13059" width="72" style="64" customWidth="1"/>
    <col min="13060" max="13312" width="9.140625" style="64"/>
    <col min="13313" max="13313" width="8.42578125" style="64" customWidth="1"/>
    <col min="13314" max="13314" width="16.42578125" style="64" customWidth="1"/>
    <col min="13315" max="13315" width="72" style="64" customWidth="1"/>
    <col min="13316" max="13568" width="9.140625" style="64"/>
    <col min="13569" max="13569" width="8.42578125" style="64" customWidth="1"/>
    <col min="13570" max="13570" width="16.42578125" style="64" customWidth="1"/>
    <col min="13571" max="13571" width="72" style="64" customWidth="1"/>
    <col min="13572" max="13824" width="9.140625" style="64"/>
    <col min="13825" max="13825" width="8.42578125" style="64" customWidth="1"/>
    <col min="13826" max="13826" width="16.42578125" style="64" customWidth="1"/>
    <col min="13827" max="13827" width="72" style="64" customWidth="1"/>
    <col min="13828" max="14080" width="9.140625" style="64"/>
    <col min="14081" max="14081" width="8.42578125" style="64" customWidth="1"/>
    <col min="14082" max="14082" width="16.42578125" style="64" customWidth="1"/>
    <col min="14083" max="14083" width="72" style="64" customWidth="1"/>
    <col min="14084" max="14336" width="9.140625" style="64"/>
    <col min="14337" max="14337" width="8.42578125" style="64" customWidth="1"/>
    <col min="14338" max="14338" width="16.42578125" style="64" customWidth="1"/>
    <col min="14339" max="14339" width="72" style="64" customWidth="1"/>
    <col min="14340" max="14592" width="9.140625" style="64"/>
    <col min="14593" max="14593" width="8.42578125" style="64" customWidth="1"/>
    <col min="14594" max="14594" width="16.42578125" style="64" customWidth="1"/>
    <col min="14595" max="14595" width="72" style="64" customWidth="1"/>
    <col min="14596" max="14848" width="9.140625" style="64"/>
    <col min="14849" max="14849" width="8.42578125" style="64" customWidth="1"/>
    <col min="14850" max="14850" width="16.42578125" style="64" customWidth="1"/>
    <col min="14851" max="14851" width="72" style="64" customWidth="1"/>
    <col min="14852" max="15104" width="9.140625" style="64"/>
    <col min="15105" max="15105" width="8.42578125" style="64" customWidth="1"/>
    <col min="15106" max="15106" width="16.42578125" style="64" customWidth="1"/>
    <col min="15107" max="15107" width="72" style="64" customWidth="1"/>
    <col min="15108" max="15360" width="9.140625" style="64"/>
    <col min="15361" max="15361" width="8.42578125" style="64" customWidth="1"/>
    <col min="15362" max="15362" width="16.42578125" style="64" customWidth="1"/>
    <col min="15363" max="15363" width="72" style="64" customWidth="1"/>
    <col min="15364" max="15616" width="9.140625" style="64"/>
    <col min="15617" max="15617" width="8.42578125" style="64" customWidth="1"/>
    <col min="15618" max="15618" width="16.42578125" style="64" customWidth="1"/>
    <col min="15619" max="15619" width="72" style="64" customWidth="1"/>
    <col min="15620" max="15872" width="9.140625" style="64"/>
    <col min="15873" max="15873" width="8.42578125" style="64" customWidth="1"/>
    <col min="15874" max="15874" width="16.42578125" style="64" customWidth="1"/>
    <col min="15875" max="15875" width="72" style="64" customWidth="1"/>
    <col min="15876" max="16128" width="9.140625" style="64"/>
    <col min="16129" max="16129" width="8.42578125" style="64" customWidth="1"/>
    <col min="16130" max="16130" width="16.42578125" style="64" customWidth="1"/>
    <col min="16131" max="16131" width="72" style="64" customWidth="1"/>
    <col min="16132" max="16384" width="9.140625" style="64"/>
  </cols>
  <sheetData>
    <row r="1" spans="1:4" x14ac:dyDescent="0.2">
      <c r="C1" s="7" t="s">
        <v>529</v>
      </c>
    </row>
    <row r="3" spans="1:4" x14ac:dyDescent="0.2">
      <c r="C3" s="8" t="s">
        <v>530</v>
      </c>
    </row>
    <row r="4" spans="1:4" x14ac:dyDescent="0.2">
      <c r="C4" s="7" t="s">
        <v>531</v>
      </c>
    </row>
    <row r="5" spans="1:4" x14ac:dyDescent="0.2">
      <c r="C5" s="7"/>
    </row>
    <row r="6" spans="1:4" x14ac:dyDescent="0.2">
      <c r="C6" s="7" t="s">
        <v>532</v>
      </c>
    </row>
    <row r="7" spans="1:4" x14ac:dyDescent="0.2">
      <c r="C7" s="7"/>
    </row>
    <row r="8" spans="1:4" ht="16.5" thickBot="1" x14ac:dyDescent="0.3">
      <c r="A8" s="57" t="s">
        <v>533</v>
      </c>
      <c r="B8" s="57"/>
      <c r="C8" s="57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8" t="s">
        <v>534</v>
      </c>
      <c r="B10" s="59"/>
      <c r="C10" s="60"/>
    </row>
    <row r="11" spans="1:4" s="2" customFormat="1" ht="15" customHeight="1" x14ac:dyDescent="0.2">
      <c r="A11" s="41">
        <v>1</v>
      </c>
      <c r="B11" s="15">
        <v>66</v>
      </c>
      <c r="C11" s="42" t="s">
        <v>535</v>
      </c>
    </row>
    <row r="12" spans="1:4" s="2" customFormat="1" ht="15" customHeight="1" x14ac:dyDescent="0.2">
      <c r="A12" s="41">
        <v>2</v>
      </c>
      <c r="B12" s="15">
        <v>70</v>
      </c>
      <c r="C12" s="42" t="s">
        <v>536</v>
      </c>
    </row>
    <row r="13" spans="1:4" s="2" customFormat="1" ht="15" customHeight="1" x14ac:dyDescent="0.2">
      <c r="A13" s="41">
        <v>3</v>
      </c>
      <c r="B13" s="15">
        <v>138</v>
      </c>
      <c r="C13" s="42" t="s">
        <v>537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5" customFormat="1" ht="15.75" customHeight="1" x14ac:dyDescent="0.25">
      <c r="A15" s="61" t="s">
        <v>555</v>
      </c>
      <c r="B15" s="62"/>
      <c r="C15" s="63"/>
      <c r="D15" s="65" t="s">
        <v>115</v>
      </c>
    </row>
    <row r="16" spans="1:4" s="65" customFormat="1" x14ac:dyDescent="0.2">
      <c r="A16" s="44">
        <v>1</v>
      </c>
      <c r="B16" s="15">
        <v>3</v>
      </c>
      <c r="C16" s="42" t="s">
        <v>6</v>
      </c>
    </row>
    <row r="17" spans="1:4" s="65" customFormat="1" x14ac:dyDescent="0.2">
      <c r="A17" s="44">
        <v>2</v>
      </c>
      <c r="B17" s="15">
        <v>6</v>
      </c>
      <c r="C17" s="42" t="s">
        <v>538</v>
      </c>
    </row>
    <row r="18" spans="1:4" s="65" customFormat="1" x14ac:dyDescent="0.2">
      <c r="A18" s="44">
        <v>3</v>
      </c>
      <c r="B18" s="15">
        <v>9</v>
      </c>
      <c r="C18" s="42" t="s">
        <v>10</v>
      </c>
    </row>
    <row r="19" spans="1:4" s="65" customFormat="1" x14ac:dyDescent="0.2">
      <c r="A19" s="44">
        <v>4</v>
      </c>
      <c r="B19" s="15">
        <v>10</v>
      </c>
      <c r="C19" s="42" t="s">
        <v>11</v>
      </c>
    </row>
    <row r="20" spans="1:4" s="65" customFormat="1" x14ac:dyDescent="0.2">
      <c r="A20" s="44">
        <v>5</v>
      </c>
      <c r="B20" s="15">
        <v>13</v>
      </c>
      <c r="C20" s="42" t="s">
        <v>13</v>
      </c>
    </row>
    <row r="21" spans="1:4" s="65" customFormat="1" x14ac:dyDescent="0.2">
      <c r="A21" s="44">
        <v>6</v>
      </c>
      <c r="B21" s="15">
        <v>33</v>
      </c>
      <c r="C21" s="42" t="s">
        <v>16</v>
      </c>
    </row>
    <row r="22" spans="1:4" s="65" customFormat="1" x14ac:dyDescent="0.2">
      <c r="A22" s="44">
        <v>7</v>
      </c>
      <c r="B22" s="15">
        <v>55</v>
      </c>
      <c r="C22" s="42" t="s">
        <v>539</v>
      </c>
    </row>
    <row r="23" spans="1:4" s="65" customFormat="1" x14ac:dyDescent="0.2">
      <c r="A23" s="44">
        <v>8</v>
      </c>
      <c r="B23" s="15">
        <v>63</v>
      </c>
      <c r="C23" s="42" t="s">
        <v>25</v>
      </c>
    </row>
    <row r="24" spans="1:4" s="65" customFormat="1" x14ac:dyDescent="0.2">
      <c r="A24" s="44">
        <v>9</v>
      </c>
      <c r="B24" s="15">
        <v>64</v>
      </c>
      <c r="C24" s="42" t="s">
        <v>26</v>
      </c>
    </row>
    <row r="25" spans="1:4" s="65" customFormat="1" ht="15.75" x14ac:dyDescent="0.25">
      <c r="A25" s="61" t="s">
        <v>554</v>
      </c>
      <c r="B25" s="62"/>
      <c r="C25" s="63"/>
      <c r="D25" s="65" t="s">
        <v>109</v>
      </c>
    </row>
    <row r="26" spans="1:4" s="65" customFormat="1" x14ac:dyDescent="0.2">
      <c r="A26" s="43">
        <v>1</v>
      </c>
      <c r="B26" s="15">
        <v>2</v>
      </c>
      <c r="C26" s="42" t="s">
        <v>5</v>
      </c>
    </row>
    <row r="27" spans="1:4" s="65" customFormat="1" x14ac:dyDescent="0.2">
      <c r="A27" s="43">
        <v>2</v>
      </c>
      <c r="B27" s="15">
        <v>4</v>
      </c>
      <c r="C27" s="42" t="s">
        <v>7</v>
      </c>
    </row>
    <row r="28" spans="1:4" s="65" customFormat="1" x14ac:dyDescent="0.2">
      <c r="A28" s="43">
        <v>3</v>
      </c>
      <c r="B28" s="15">
        <v>12</v>
      </c>
      <c r="C28" s="5" t="s">
        <v>540</v>
      </c>
    </row>
    <row r="29" spans="1:4" s="65" customFormat="1" x14ac:dyDescent="0.2">
      <c r="A29" s="43">
        <v>4</v>
      </c>
      <c r="B29" s="15">
        <v>27</v>
      </c>
      <c r="C29" s="5" t="s">
        <v>68</v>
      </c>
    </row>
    <row r="30" spans="1:4" s="65" customFormat="1" x14ac:dyDescent="0.2">
      <c r="A30" s="43">
        <v>5</v>
      </c>
      <c r="B30" s="15">
        <v>38</v>
      </c>
      <c r="C30" s="42" t="s">
        <v>19</v>
      </c>
    </row>
    <row r="31" spans="1:4" s="65" customFormat="1" x14ac:dyDescent="0.2">
      <c r="A31" s="43">
        <v>6</v>
      </c>
      <c r="B31" s="15">
        <v>40</v>
      </c>
      <c r="C31" s="42" t="s">
        <v>541</v>
      </c>
    </row>
    <row r="32" spans="1:4" s="65" customFormat="1" x14ac:dyDescent="0.2">
      <c r="A32" s="43">
        <v>7</v>
      </c>
      <c r="B32" s="15">
        <v>62</v>
      </c>
      <c r="C32" s="42" t="s">
        <v>542</v>
      </c>
    </row>
    <row r="33" spans="1:4" s="65" customFormat="1" x14ac:dyDescent="0.2">
      <c r="A33" s="43">
        <v>8</v>
      </c>
      <c r="B33" s="15">
        <v>77</v>
      </c>
      <c r="C33" s="42" t="s">
        <v>30</v>
      </c>
    </row>
    <row r="34" spans="1:4" s="65" customFormat="1" x14ac:dyDescent="0.2">
      <c r="A34" s="43">
        <v>9</v>
      </c>
      <c r="B34" s="15">
        <v>84</v>
      </c>
      <c r="C34" s="42" t="s">
        <v>543</v>
      </c>
    </row>
    <row r="35" spans="1:4" s="65" customFormat="1" x14ac:dyDescent="0.2">
      <c r="A35" s="43">
        <v>10</v>
      </c>
      <c r="B35" s="15">
        <v>134</v>
      </c>
      <c r="C35" s="42" t="s">
        <v>544</v>
      </c>
    </row>
    <row r="36" spans="1:4" s="65" customFormat="1" ht="15.75" x14ac:dyDescent="0.25">
      <c r="A36" s="61" t="s">
        <v>553</v>
      </c>
      <c r="B36" s="62"/>
      <c r="C36" s="63"/>
      <c r="D36" s="65" t="s">
        <v>155</v>
      </c>
    </row>
    <row r="37" spans="1:4" s="65" customFormat="1" x14ac:dyDescent="0.2">
      <c r="A37" s="43">
        <v>1</v>
      </c>
      <c r="B37" s="15">
        <v>7</v>
      </c>
      <c r="C37" s="42" t="s">
        <v>9</v>
      </c>
    </row>
    <row r="38" spans="1:4" s="65" customFormat="1" x14ac:dyDescent="0.2">
      <c r="A38" s="43">
        <v>2</v>
      </c>
      <c r="B38" s="15">
        <v>11</v>
      </c>
      <c r="C38" s="42" t="s">
        <v>12</v>
      </c>
    </row>
    <row r="39" spans="1:4" s="65" customFormat="1" x14ac:dyDescent="0.2">
      <c r="A39" s="43">
        <v>3</v>
      </c>
      <c r="B39" s="15">
        <v>26</v>
      </c>
      <c r="C39" s="42" t="s">
        <v>14</v>
      </c>
    </row>
    <row r="40" spans="1:4" s="65" customFormat="1" x14ac:dyDescent="0.2">
      <c r="A40" s="43">
        <v>4</v>
      </c>
      <c r="B40" s="15">
        <v>37</v>
      </c>
      <c r="C40" s="42" t="s">
        <v>18</v>
      </c>
    </row>
    <row r="41" spans="1:4" s="65" customFormat="1" x14ac:dyDescent="0.2">
      <c r="A41" s="43">
        <v>5</v>
      </c>
      <c r="B41" s="15">
        <v>46</v>
      </c>
      <c r="C41" s="42" t="s">
        <v>20</v>
      </c>
    </row>
    <row r="42" spans="1:4" s="65" customFormat="1" x14ac:dyDescent="0.2">
      <c r="A42" s="43">
        <v>6</v>
      </c>
      <c r="B42" s="15">
        <v>47</v>
      </c>
      <c r="C42" s="42" t="s">
        <v>21</v>
      </c>
    </row>
    <row r="43" spans="1:4" s="65" customFormat="1" x14ac:dyDescent="0.2">
      <c r="A43" s="43">
        <v>7</v>
      </c>
      <c r="B43" s="15">
        <v>48</v>
      </c>
      <c r="C43" s="42" t="s">
        <v>22</v>
      </c>
    </row>
    <row r="44" spans="1:4" s="65" customFormat="1" x14ac:dyDescent="0.2">
      <c r="A44" s="43">
        <v>8</v>
      </c>
      <c r="B44" s="15">
        <v>50</v>
      </c>
      <c r="C44" s="42" t="s">
        <v>545</v>
      </c>
    </row>
    <row r="45" spans="1:4" s="65" customFormat="1" x14ac:dyDescent="0.2">
      <c r="A45" s="43">
        <v>9</v>
      </c>
      <c r="B45" s="15">
        <v>54</v>
      </c>
      <c r="C45" s="42" t="s">
        <v>24</v>
      </c>
    </row>
    <row r="46" spans="1:4" s="65" customFormat="1" x14ac:dyDescent="0.2">
      <c r="A46" s="43">
        <v>10</v>
      </c>
      <c r="B46" s="15">
        <v>59</v>
      </c>
      <c r="C46" s="42" t="s">
        <v>546</v>
      </c>
    </row>
    <row r="47" spans="1:4" s="65" customFormat="1" ht="15.75" x14ac:dyDescent="0.25">
      <c r="A47" s="61" t="s">
        <v>552</v>
      </c>
      <c r="B47" s="62"/>
      <c r="C47" s="63"/>
      <c r="D47" s="65" t="s">
        <v>261</v>
      </c>
    </row>
    <row r="48" spans="1:4" s="65" customFormat="1" x14ac:dyDescent="0.2">
      <c r="A48" s="44">
        <v>1</v>
      </c>
      <c r="B48" s="15">
        <v>28</v>
      </c>
      <c r="C48" s="42" t="s">
        <v>547</v>
      </c>
    </row>
    <row r="49" spans="1:4" s="65" customFormat="1" x14ac:dyDescent="0.2">
      <c r="A49" s="44">
        <v>2</v>
      </c>
      <c r="B49" s="15">
        <v>32</v>
      </c>
      <c r="C49" s="42" t="s">
        <v>15</v>
      </c>
    </row>
    <row r="50" spans="1:4" s="65" customFormat="1" x14ac:dyDescent="0.2">
      <c r="A50" s="44">
        <v>3</v>
      </c>
      <c r="B50" s="15">
        <v>34</v>
      </c>
      <c r="C50" s="42" t="s">
        <v>17</v>
      </c>
    </row>
    <row r="51" spans="1:4" s="65" customFormat="1" x14ac:dyDescent="0.2">
      <c r="A51" s="44">
        <v>4</v>
      </c>
      <c r="B51" s="15">
        <v>56</v>
      </c>
      <c r="C51" s="42" t="s">
        <v>548</v>
      </c>
    </row>
    <row r="52" spans="1:4" s="65" customFormat="1" x14ac:dyDescent="0.2">
      <c r="A52" s="44">
        <v>5</v>
      </c>
      <c r="B52" s="15">
        <v>57</v>
      </c>
      <c r="C52" s="42" t="s">
        <v>53</v>
      </c>
    </row>
    <row r="53" spans="1:4" s="65" customFormat="1" x14ac:dyDescent="0.2">
      <c r="A53" s="44">
        <v>7</v>
      </c>
      <c r="B53" s="15">
        <v>76</v>
      </c>
      <c r="C53" s="42" t="s">
        <v>29</v>
      </c>
    </row>
    <row r="54" spans="1:4" s="65" customFormat="1" x14ac:dyDescent="0.2">
      <c r="A54" s="44">
        <v>8</v>
      </c>
      <c r="B54" s="15">
        <v>115</v>
      </c>
      <c r="C54" s="42" t="s">
        <v>549</v>
      </c>
    </row>
    <row r="55" spans="1:4" s="65" customFormat="1" x14ac:dyDescent="0.2">
      <c r="A55" s="44">
        <v>9</v>
      </c>
      <c r="B55" s="15">
        <v>135</v>
      </c>
      <c r="C55" s="42" t="s">
        <v>33</v>
      </c>
    </row>
    <row r="56" spans="1:4" s="65" customFormat="1" ht="15.75" x14ac:dyDescent="0.25">
      <c r="A56" s="61" t="s">
        <v>557</v>
      </c>
      <c r="B56" s="62"/>
      <c r="C56" s="63"/>
      <c r="D56" s="65" t="s">
        <v>161</v>
      </c>
    </row>
    <row r="57" spans="1:4" s="65" customFormat="1" x14ac:dyDescent="0.2">
      <c r="A57" s="44">
        <v>1</v>
      </c>
      <c r="B57" s="15">
        <v>72</v>
      </c>
      <c r="C57" s="42" t="s">
        <v>28</v>
      </c>
    </row>
    <row r="58" spans="1:4" s="65" customFormat="1" x14ac:dyDescent="0.2">
      <c r="A58" s="44">
        <v>2</v>
      </c>
      <c r="B58" s="15">
        <v>81</v>
      </c>
      <c r="C58" s="42" t="s">
        <v>550</v>
      </c>
    </row>
    <row r="59" spans="1:4" s="65" customFormat="1" ht="33" customHeight="1" x14ac:dyDescent="0.25">
      <c r="A59" s="61" t="s">
        <v>556</v>
      </c>
      <c r="B59" s="62"/>
      <c r="C59" s="63"/>
      <c r="D59" s="65" t="s">
        <v>250</v>
      </c>
    </row>
    <row r="60" spans="1:4" s="65" customFormat="1" x14ac:dyDescent="0.2">
      <c r="A60" s="44">
        <v>1</v>
      </c>
      <c r="B60" s="15">
        <v>5</v>
      </c>
      <c r="C60" s="42" t="s">
        <v>8</v>
      </c>
    </row>
    <row r="61" spans="1:4" s="65" customFormat="1" x14ac:dyDescent="0.2">
      <c r="A61" s="44">
        <v>2</v>
      </c>
      <c r="B61" s="15">
        <v>49</v>
      </c>
      <c r="C61" s="42" t="s">
        <v>23</v>
      </c>
    </row>
    <row r="62" spans="1:4" s="65" customFormat="1" x14ac:dyDescent="0.2">
      <c r="A62" s="44">
        <v>6</v>
      </c>
      <c r="B62" s="15">
        <v>71</v>
      </c>
      <c r="C62" s="42" t="s">
        <v>27</v>
      </c>
    </row>
    <row r="63" spans="1:4" s="65" customFormat="1" ht="25.5" x14ac:dyDescent="0.2">
      <c r="A63" s="44">
        <v>4</v>
      </c>
      <c r="B63" s="15">
        <v>82</v>
      </c>
      <c r="C63" s="42" t="s">
        <v>69</v>
      </c>
    </row>
    <row r="64" spans="1:4" s="65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5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5" customFormat="1" x14ac:dyDescent="0.2">
      <c r="A73" s="44">
        <v>3</v>
      </c>
      <c r="B73" s="15">
        <v>67</v>
      </c>
      <c r="C73" s="42" t="s">
        <v>551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showZeros="0" topLeftCell="A180" workbookViewId="0">
      <selection activeCell="A199" sqref="A199:XFD215"/>
    </sheetView>
  </sheetViews>
  <sheetFormatPr defaultRowHeight="12.75" x14ac:dyDescent="0.2"/>
  <cols>
    <col min="1" max="1" width="90.140625" style="50" bestFit="1" customWidth="1"/>
    <col min="2" max="2" width="46.85546875" style="49" bestFit="1" customWidth="1"/>
    <col min="3" max="3" width="14.42578125" style="53" customWidth="1"/>
    <col min="4" max="4" width="80" style="2" bestFit="1" customWidth="1"/>
    <col min="5" max="11" width="8.140625" style="51" bestFit="1" customWidth="1"/>
  </cols>
  <sheetData>
    <row r="1" spans="1:11" ht="15" x14ac:dyDescent="0.25">
      <c r="E1" s="52">
        <v>43941</v>
      </c>
      <c r="F1" s="52">
        <v>43942</v>
      </c>
      <c r="G1" s="52">
        <v>43943</v>
      </c>
      <c r="H1" s="52">
        <v>43944</v>
      </c>
      <c r="I1" s="52">
        <v>43945</v>
      </c>
      <c r="J1" s="52">
        <v>43946</v>
      </c>
      <c r="K1" s="52">
        <v>43947</v>
      </c>
    </row>
    <row r="2" spans="1:11" x14ac:dyDescent="0.2">
      <c r="E2" s="55">
        <f>SUM(E3:E16947)</f>
        <v>39</v>
      </c>
      <c r="F2" s="55">
        <f t="shared" ref="F2:K2" si="0">SUM(F3:F16947)</f>
        <v>39</v>
      </c>
      <c r="G2" s="55">
        <f t="shared" si="0"/>
        <v>43</v>
      </c>
      <c r="H2" s="55">
        <f t="shared" si="0"/>
        <v>38</v>
      </c>
      <c r="I2" s="55">
        <f t="shared" si="0"/>
        <v>40</v>
      </c>
      <c r="J2" s="55">
        <f t="shared" si="0"/>
        <v>6</v>
      </c>
      <c r="K2" s="55">
        <f t="shared" si="0"/>
        <v>8</v>
      </c>
    </row>
    <row r="3" spans="1:11" x14ac:dyDescent="0.2">
      <c r="A3" s="50" t="s">
        <v>113</v>
      </c>
      <c r="B3" s="49" t="s">
        <v>568</v>
      </c>
      <c r="C3" s="53">
        <v>43941</v>
      </c>
      <c r="D3" s="2" t="s">
        <v>569</v>
      </c>
      <c r="E3" s="51">
        <v>1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</row>
    <row r="4" spans="1:11" x14ac:dyDescent="0.2">
      <c r="A4" s="50" t="s">
        <v>113</v>
      </c>
      <c r="B4" s="49" t="s">
        <v>568</v>
      </c>
      <c r="C4" s="53">
        <v>43943</v>
      </c>
      <c r="D4" s="2" t="s">
        <v>569</v>
      </c>
      <c r="E4" s="51">
        <v>0</v>
      </c>
      <c r="F4" s="51">
        <v>0</v>
      </c>
      <c r="G4" s="51">
        <v>1</v>
      </c>
      <c r="H4" s="51">
        <v>0</v>
      </c>
      <c r="I4" s="51">
        <v>0</v>
      </c>
      <c r="J4" s="51">
        <v>0</v>
      </c>
      <c r="K4" s="51">
        <v>0</v>
      </c>
    </row>
    <row r="5" spans="1:11" x14ac:dyDescent="0.2">
      <c r="A5" s="50" t="s">
        <v>113</v>
      </c>
      <c r="B5" s="49" t="s">
        <v>568</v>
      </c>
      <c r="C5" s="53">
        <v>43945</v>
      </c>
      <c r="D5" s="2" t="s">
        <v>569</v>
      </c>
      <c r="E5" s="51">
        <v>0</v>
      </c>
      <c r="F5" s="51">
        <v>0</v>
      </c>
      <c r="G5" s="51">
        <v>0</v>
      </c>
      <c r="H5" s="51">
        <v>0</v>
      </c>
      <c r="I5" s="51">
        <v>1</v>
      </c>
      <c r="J5" s="51">
        <v>0</v>
      </c>
      <c r="K5" s="51">
        <v>0</v>
      </c>
    </row>
    <row r="6" spans="1:11" x14ac:dyDescent="0.2">
      <c r="A6" s="50" t="s">
        <v>207</v>
      </c>
      <c r="B6" s="49" t="s">
        <v>570</v>
      </c>
      <c r="C6" s="53">
        <v>43941</v>
      </c>
      <c r="D6" s="2" t="s">
        <v>571</v>
      </c>
      <c r="E6" s="51">
        <v>1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</row>
    <row r="7" spans="1:11" x14ac:dyDescent="0.2">
      <c r="A7" s="50" t="s">
        <v>207</v>
      </c>
      <c r="B7" s="49" t="s">
        <v>572</v>
      </c>
      <c r="C7" s="53">
        <v>43941</v>
      </c>
      <c r="D7" s="2" t="s">
        <v>571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</row>
    <row r="8" spans="1:11" x14ac:dyDescent="0.2">
      <c r="A8" s="50" t="s">
        <v>207</v>
      </c>
      <c r="B8" s="49" t="s">
        <v>570</v>
      </c>
      <c r="C8" s="53">
        <v>43942</v>
      </c>
      <c r="D8" s="2" t="s">
        <v>571</v>
      </c>
      <c r="E8" s="51">
        <v>0</v>
      </c>
      <c r="F8" s="51">
        <v>1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</row>
    <row r="9" spans="1:11" x14ac:dyDescent="0.2">
      <c r="A9" s="50" t="s">
        <v>207</v>
      </c>
      <c r="B9" s="49" t="s">
        <v>572</v>
      </c>
      <c r="C9" s="53">
        <v>43942</v>
      </c>
      <c r="D9" s="2" t="s">
        <v>571</v>
      </c>
      <c r="E9" s="51">
        <v>0</v>
      </c>
      <c r="F9" s="51">
        <v>1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1" x14ac:dyDescent="0.2">
      <c r="A10" s="50" t="s">
        <v>207</v>
      </c>
      <c r="B10" s="49" t="s">
        <v>573</v>
      </c>
      <c r="C10" s="53">
        <v>43943</v>
      </c>
      <c r="D10" s="2" t="s">
        <v>571</v>
      </c>
      <c r="E10" s="51">
        <v>0</v>
      </c>
      <c r="F10" s="51">
        <v>0</v>
      </c>
      <c r="G10" s="51">
        <v>1</v>
      </c>
      <c r="H10" s="51">
        <v>0</v>
      </c>
      <c r="I10" s="51">
        <v>0</v>
      </c>
      <c r="J10" s="51">
        <v>0</v>
      </c>
      <c r="K10" s="51">
        <v>0</v>
      </c>
    </row>
    <row r="11" spans="1:11" x14ac:dyDescent="0.2">
      <c r="A11" s="50" t="s">
        <v>207</v>
      </c>
      <c r="B11" s="49" t="s">
        <v>574</v>
      </c>
      <c r="C11" s="53">
        <v>43943</v>
      </c>
      <c r="D11" s="2" t="s">
        <v>571</v>
      </c>
      <c r="E11" s="51">
        <v>0</v>
      </c>
      <c r="F11" s="51">
        <v>0</v>
      </c>
      <c r="G11" s="51">
        <v>1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2">
      <c r="A12" s="50" t="s">
        <v>207</v>
      </c>
      <c r="B12" s="49" t="s">
        <v>573</v>
      </c>
      <c r="C12" s="53">
        <v>43944</v>
      </c>
      <c r="D12" s="2" t="s">
        <v>571</v>
      </c>
      <c r="E12" s="51">
        <v>0</v>
      </c>
      <c r="F12" s="51">
        <v>0</v>
      </c>
      <c r="G12" s="51">
        <v>0</v>
      </c>
      <c r="H12" s="51">
        <v>1</v>
      </c>
      <c r="I12" s="51">
        <v>0</v>
      </c>
      <c r="J12" s="51">
        <v>0</v>
      </c>
      <c r="K12" s="51">
        <v>0</v>
      </c>
    </row>
    <row r="13" spans="1:11" x14ac:dyDescent="0.2">
      <c r="A13" s="50" t="s">
        <v>207</v>
      </c>
      <c r="B13" s="49" t="s">
        <v>574</v>
      </c>
      <c r="C13" s="53">
        <v>43944</v>
      </c>
      <c r="D13" s="2" t="s">
        <v>571</v>
      </c>
      <c r="E13" s="51">
        <v>0</v>
      </c>
      <c r="F13" s="51">
        <v>0</v>
      </c>
      <c r="G13" s="51">
        <v>0</v>
      </c>
      <c r="H13" s="51">
        <v>1</v>
      </c>
      <c r="I13" s="51">
        <v>0</v>
      </c>
      <c r="J13" s="51">
        <v>0</v>
      </c>
      <c r="K13" s="51">
        <v>0</v>
      </c>
    </row>
    <row r="14" spans="1:11" x14ac:dyDescent="0.2">
      <c r="A14" s="50" t="s">
        <v>207</v>
      </c>
      <c r="B14" s="49" t="s">
        <v>570</v>
      </c>
      <c r="C14" s="53">
        <v>43945</v>
      </c>
      <c r="D14" s="2" t="s">
        <v>571</v>
      </c>
      <c r="E14" s="51">
        <v>0</v>
      </c>
      <c r="F14" s="51">
        <v>0</v>
      </c>
      <c r="G14" s="51">
        <v>0</v>
      </c>
      <c r="H14" s="51">
        <v>0</v>
      </c>
      <c r="I14" s="51">
        <v>1</v>
      </c>
      <c r="J14" s="51">
        <v>0</v>
      </c>
      <c r="K14" s="51">
        <v>0</v>
      </c>
    </row>
    <row r="15" spans="1:11" x14ac:dyDescent="0.2">
      <c r="A15" s="50" t="s">
        <v>207</v>
      </c>
      <c r="B15" s="49" t="s">
        <v>572</v>
      </c>
      <c r="C15" s="53">
        <v>43945</v>
      </c>
      <c r="D15" s="2" t="s">
        <v>571</v>
      </c>
      <c r="E15" s="51">
        <v>0</v>
      </c>
      <c r="F15" s="51">
        <v>0</v>
      </c>
      <c r="G15" s="51">
        <v>0</v>
      </c>
      <c r="H15" s="51">
        <v>0</v>
      </c>
      <c r="I15" s="51">
        <v>1</v>
      </c>
      <c r="J15" s="51">
        <v>0</v>
      </c>
      <c r="K15" s="51">
        <v>0</v>
      </c>
    </row>
    <row r="16" spans="1:11" x14ac:dyDescent="0.2">
      <c r="A16" s="50" t="s">
        <v>251</v>
      </c>
      <c r="B16" s="49" t="s">
        <v>575</v>
      </c>
      <c r="C16" s="53">
        <v>43941</v>
      </c>
      <c r="D16" s="2" t="s">
        <v>569</v>
      </c>
      <c r="E16" s="51">
        <v>1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x14ac:dyDescent="0.2">
      <c r="A17" s="50" t="s">
        <v>251</v>
      </c>
      <c r="B17" s="49" t="s">
        <v>575</v>
      </c>
      <c r="C17" s="53">
        <v>43942</v>
      </c>
      <c r="D17" s="2" t="s">
        <v>569</v>
      </c>
      <c r="E17" s="51">
        <v>0</v>
      </c>
      <c r="F17" s="51">
        <v>1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">
      <c r="A18" s="50" t="s">
        <v>251</v>
      </c>
      <c r="B18" s="49" t="s">
        <v>575</v>
      </c>
      <c r="C18" s="53">
        <v>43943</v>
      </c>
      <c r="D18" s="2" t="s">
        <v>569</v>
      </c>
      <c r="E18" s="51">
        <v>0</v>
      </c>
      <c r="F18" s="51">
        <v>0</v>
      </c>
      <c r="G18" s="51">
        <v>1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">
      <c r="A19" s="50" t="s">
        <v>251</v>
      </c>
      <c r="B19" s="49" t="s">
        <v>575</v>
      </c>
      <c r="C19" s="53">
        <v>43944</v>
      </c>
      <c r="D19" s="2" t="s">
        <v>569</v>
      </c>
      <c r="E19" s="51">
        <v>0</v>
      </c>
      <c r="F19" s="51">
        <v>0</v>
      </c>
      <c r="G19" s="51">
        <v>0</v>
      </c>
      <c r="H19" s="51">
        <v>1</v>
      </c>
      <c r="I19" s="51">
        <v>0</v>
      </c>
      <c r="J19" s="51">
        <v>0</v>
      </c>
      <c r="K19" s="51">
        <v>0</v>
      </c>
    </row>
    <row r="20" spans="1:11" x14ac:dyDescent="0.2">
      <c r="A20" s="50" t="s">
        <v>251</v>
      </c>
      <c r="B20" s="49" t="s">
        <v>576</v>
      </c>
      <c r="C20" s="53">
        <v>43942</v>
      </c>
      <c r="D20" s="2" t="s">
        <v>569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</row>
    <row r="21" spans="1:11" x14ac:dyDescent="0.2">
      <c r="A21" s="50" t="s">
        <v>251</v>
      </c>
      <c r="B21" s="49" t="s">
        <v>576</v>
      </c>
      <c r="C21" s="53">
        <v>43943</v>
      </c>
      <c r="D21" s="2" t="s">
        <v>569</v>
      </c>
      <c r="E21" s="51">
        <v>0</v>
      </c>
      <c r="F21" s="51">
        <v>0</v>
      </c>
      <c r="G21" s="51">
        <v>1</v>
      </c>
      <c r="H21" s="51">
        <v>0</v>
      </c>
      <c r="I21" s="51">
        <v>0</v>
      </c>
      <c r="J21" s="51">
        <v>0</v>
      </c>
      <c r="K21" s="51">
        <v>0</v>
      </c>
    </row>
    <row r="22" spans="1:11" x14ac:dyDescent="0.2">
      <c r="A22" s="50" t="s">
        <v>251</v>
      </c>
      <c r="B22" s="49" t="s">
        <v>576</v>
      </c>
      <c r="C22" s="53">
        <v>43944</v>
      </c>
      <c r="D22" s="2" t="s">
        <v>569</v>
      </c>
      <c r="E22" s="51">
        <v>0</v>
      </c>
      <c r="F22" s="51">
        <v>0</v>
      </c>
      <c r="G22" s="51">
        <v>0</v>
      </c>
      <c r="H22" s="51">
        <v>1</v>
      </c>
      <c r="I22" s="51">
        <v>0</v>
      </c>
      <c r="J22" s="51">
        <v>0</v>
      </c>
      <c r="K22" s="51">
        <v>0</v>
      </c>
    </row>
    <row r="23" spans="1:11" x14ac:dyDescent="0.2">
      <c r="A23" s="50" t="s">
        <v>251</v>
      </c>
      <c r="B23" s="49" t="s">
        <v>577</v>
      </c>
      <c r="C23" s="53">
        <v>43941</v>
      </c>
      <c r="D23" s="2" t="s">
        <v>569</v>
      </c>
      <c r="E23" s="51">
        <v>1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</row>
    <row r="24" spans="1:11" x14ac:dyDescent="0.2">
      <c r="A24" s="50" t="s">
        <v>251</v>
      </c>
      <c r="B24" s="49" t="s">
        <v>577</v>
      </c>
      <c r="C24" s="53">
        <v>43942</v>
      </c>
      <c r="D24" s="2" t="s">
        <v>569</v>
      </c>
      <c r="E24" s="51">
        <v>0</v>
      </c>
      <c r="F24" s="51">
        <v>1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</row>
    <row r="25" spans="1:11" x14ac:dyDescent="0.2">
      <c r="A25" s="50" t="s">
        <v>251</v>
      </c>
      <c r="B25" s="49" t="s">
        <v>577</v>
      </c>
      <c r="C25" s="53">
        <v>43944</v>
      </c>
      <c r="D25" s="2" t="s">
        <v>569</v>
      </c>
      <c r="E25" s="51">
        <v>0</v>
      </c>
      <c r="F25" s="51">
        <v>0</v>
      </c>
      <c r="G25" s="51">
        <v>0</v>
      </c>
      <c r="H25" s="51">
        <v>1</v>
      </c>
      <c r="I25" s="51">
        <v>0</v>
      </c>
      <c r="J25" s="51">
        <v>0</v>
      </c>
      <c r="K25" s="51">
        <v>0</v>
      </c>
    </row>
    <row r="26" spans="1:11" x14ac:dyDescent="0.2">
      <c r="A26" s="50" t="s">
        <v>251</v>
      </c>
      <c r="B26" s="49" t="s">
        <v>577</v>
      </c>
      <c r="C26" s="53">
        <v>43945</v>
      </c>
      <c r="D26" s="2" t="s">
        <v>569</v>
      </c>
      <c r="E26" s="51">
        <v>0</v>
      </c>
      <c r="F26" s="51">
        <v>0</v>
      </c>
      <c r="G26" s="51">
        <v>0</v>
      </c>
      <c r="H26" s="51">
        <v>0</v>
      </c>
      <c r="I26" s="51">
        <v>1</v>
      </c>
      <c r="J26" s="51">
        <v>0</v>
      </c>
      <c r="K26" s="51">
        <v>0</v>
      </c>
    </row>
    <row r="27" spans="1:11" x14ac:dyDescent="0.2">
      <c r="A27" s="50" t="s">
        <v>251</v>
      </c>
      <c r="B27" s="49" t="s">
        <v>578</v>
      </c>
      <c r="C27" s="53">
        <v>43942</v>
      </c>
      <c r="D27" s="2" t="s">
        <v>569</v>
      </c>
      <c r="E27" s="51">
        <v>0</v>
      </c>
      <c r="F27" s="51">
        <v>1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</row>
    <row r="28" spans="1:11" x14ac:dyDescent="0.2">
      <c r="A28" s="50" t="s">
        <v>251</v>
      </c>
      <c r="B28" s="49" t="s">
        <v>578</v>
      </c>
      <c r="C28" s="53">
        <v>43945</v>
      </c>
      <c r="D28" s="2" t="s">
        <v>569</v>
      </c>
      <c r="E28" s="51">
        <v>0</v>
      </c>
      <c r="F28" s="51">
        <v>0</v>
      </c>
      <c r="G28" s="51">
        <v>0</v>
      </c>
      <c r="H28" s="51">
        <v>0</v>
      </c>
      <c r="I28" s="51">
        <v>1</v>
      </c>
      <c r="J28" s="51">
        <v>0</v>
      </c>
      <c r="K28" s="51">
        <v>0</v>
      </c>
    </row>
    <row r="29" spans="1:11" x14ac:dyDescent="0.2">
      <c r="A29" s="50" t="s">
        <v>251</v>
      </c>
      <c r="B29" s="49" t="s">
        <v>579</v>
      </c>
      <c r="C29" s="53">
        <v>43941</v>
      </c>
      <c r="D29" s="2" t="s">
        <v>569</v>
      </c>
      <c r="E29" s="51">
        <v>1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</row>
    <row r="30" spans="1:11" x14ac:dyDescent="0.2">
      <c r="A30" s="50" t="s">
        <v>251</v>
      </c>
      <c r="B30" s="49" t="s">
        <v>579</v>
      </c>
      <c r="C30" s="53">
        <v>43943</v>
      </c>
      <c r="D30" s="2" t="s">
        <v>569</v>
      </c>
      <c r="E30" s="51">
        <v>0</v>
      </c>
      <c r="F30" s="51">
        <v>0</v>
      </c>
      <c r="G30" s="51">
        <v>1</v>
      </c>
      <c r="H30" s="51">
        <v>0</v>
      </c>
      <c r="I30" s="51">
        <v>0</v>
      </c>
      <c r="J30" s="51">
        <v>0</v>
      </c>
      <c r="K30" s="51">
        <v>0</v>
      </c>
    </row>
    <row r="31" spans="1:11" x14ac:dyDescent="0.2">
      <c r="A31" s="50" t="s">
        <v>251</v>
      </c>
      <c r="B31" s="49" t="s">
        <v>579</v>
      </c>
      <c r="C31" s="53">
        <v>43945</v>
      </c>
      <c r="D31" s="2" t="s">
        <v>569</v>
      </c>
      <c r="E31" s="51">
        <v>0</v>
      </c>
      <c r="F31" s="51">
        <v>0</v>
      </c>
      <c r="G31" s="51">
        <v>0</v>
      </c>
      <c r="H31" s="51">
        <v>0</v>
      </c>
      <c r="I31" s="51">
        <v>1</v>
      </c>
      <c r="J31" s="51">
        <v>0</v>
      </c>
      <c r="K31" s="51">
        <v>0</v>
      </c>
    </row>
    <row r="32" spans="1:11" x14ac:dyDescent="0.2">
      <c r="A32" s="50" t="s">
        <v>251</v>
      </c>
      <c r="B32" s="49" t="s">
        <v>580</v>
      </c>
      <c r="C32" s="53">
        <v>43941</v>
      </c>
      <c r="D32" s="2" t="s">
        <v>569</v>
      </c>
      <c r="E32" s="51">
        <v>1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1" x14ac:dyDescent="0.2">
      <c r="A33" s="50" t="s">
        <v>251</v>
      </c>
      <c r="B33" s="49" t="s">
        <v>580</v>
      </c>
      <c r="C33" s="53">
        <v>43942</v>
      </c>
      <c r="D33" s="2" t="s">
        <v>569</v>
      </c>
      <c r="E33" s="51">
        <v>0</v>
      </c>
      <c r="F33" s="51">
        <v>1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</row>
    <row r="34" spans="1:11" x14ac:dyDescent="0.2">
      <c r="A34" s="50" t="s">
        <v>251</v>
      </c>
      <c r="B34" s="49" t="s">
        <v>580</v>
      </c>
      <c r="C34" s="53">
        <v>43943</v>
      </c>
      <c r="D34" s="2" t="s">
        <v>569</v>
      </c>
      <c r="E34" s="51">
        <v>0</v>
      </c>
      <c r="F34" s="51">
        <v>0</v>
      </c>
      <c r="G34" s="51">
        <v>1</v>
      </c>
      <c r="H34" s="51">
        <v>0</v>
      </c>
      <c r="I34" s="51">
        <v>0</v>
      </c>
      <c r="J34" s="51">
        <v>0</v>
      </c>
      <c r="K34" s="51">
        <v>0</v>
      </c>
    </row>
    <row r="35" spans="1:11" x14ac:dyDescent="0.2">
      <c r="A35" s="50" t="s">
        <v>251</v>
      </c>
      <c r="B35" s="49" t="s">
        <v>580</v>
      </c>
      <c r="C35" s="53">
        <v>43944</v>
      </c>
      <c r="D35" s="2" t="s">
        <v>569</v>
      </c>
      <c r="E35" s="51">
        <v>0</v>
      </c>
      <c r="F35" s="51">
        <v>0</v>
      </c>
      <c r="G35" s="51">
        <v>0</v>
      </c>
      <c r="H35" s="51">
        <v>1</v>
      </c>
      <c r="I35" s="51">
        <v>0</v>
      </c>
      <c r="J35" s="51">
        <v>0</v>
      </c>
      <c r="K35" s="51">
        <v>0</v>
      </c>
    </row>
    <row r="36" spans="1:11" x14ac:dyDescent="0.2">
      <c r="A36" s="50" t="s">
        <v>251</v>
      </c>
      <c r="B36" s="49" t="s">
        <v>580</v>
      </c>
      <c r="C36" s="53">
        <v>43945</v>
      </c>
      <c r="D36" s="2" t="s">
        <v>569</v>
      </c>
      <c r="E36" s="51">
        <v>0</v>
      </c>
      <c r="F36" s="51">
        <v>0</v>
      </c>
      <c r="G36" s="51">
        <v>0</v>
      </c>
      <c r="H36" s="51">
        <v>0</v>
      </c>
      <c r="I36" s="51">
        <v>1</v>
      </c>
      <c r="J36" s="51">
        <v>0</v>
      </c>
      <c r="K36" s="51">
        <v>0</v>
      </c>
    </row>
    <row r="37" spans="1:11" x14ac:dyDescent="0.2">
      <c r="A37" s="50" t="s">
        <v>251</v>
      </c>
      <c r="B37" s="49" t="s">
        <v>581</v>
      </c>
      <c r="C37" s="53">
        <v>43943</v>
      </c>
      <c r="D37" s="2" t="s">
        <v>569</v>
      </c>
      <c r="E37" s="51">
        <v>0</v>
      </c>
      <c r="F37" s="51">
        <v>0</v>
      </c>
      <c r="G37" s="51">
        <v>1</v>
      </c>
      <c r="H37" s="51">
        <v>0</v>
      </c>
      <c r="I37" s="51">
        <v>0</v>
      </c>
      <c r="J37" s="51">
        <v>0</v>
      </c>
      <c r="K37" s="51">
        <v>0</v>
      </c>
    </row>
    <row r="38" spans="1:11" x14ac:dyDescent="0.2">
      <c r="A38" s="50" t="s">
        <v>251</v>
      </c>
      <c r="B38" s="49" t="s">
        <v>581</v>
      </c>
      <c r="C38" s="53">
        <v>43944</v>
      </c>
      <c r="D38" s="2" t="s">
        <v>569</v>
      </c>
      <c r="E38" s="51">
        <v>0</v>
      </c>
      <c r="F38" s="51">
        <v>0</v>
      </c>
      <c r="G38" s="51">
        <v>0</v>
      </c>
      <c r="H38" s="51">
        <v>1</v>
      </c>
      <c r="I38" s="51">
        <v>0</v>
      </c>
      <c r="J38" s="51">
        <v>0</v>
      </c>
      <c r="K38" s="51">
        <v>0</v>
      </c>
    </row>
    <row r="39" spans="1:11" x14ac:dyDescent="0.2">
      <c r="A39" s="50" t="s">
        <v>251</v>
      </c>
      <c r="B39" s="49" t="s">
        <v>581</v>
      </c>
      <c r="C39" s="53">
        <v>43945</v>
      </c>
      <c r="D39" s="2" t="s">
        <v>569</v>
      </c>
      <c r="E39" s="51">
        <v>0</v>
      </c>
      <c r="F39" s="51">
        <v>0</v>
      </c>
      <c r="G39" s="51">
        <v>0</v>
      </c>
      <c r="H39" s="51">
        <v>0</v>
      </c>
      <c r="I39" s="51">
        <v>1</v>
      </c>
      <c r="J39" s="51">
        <v>0</v>
      </c>
      <c r="K39" s="51">
        <v>0</v>
      </c>
    </row>
    <row r="40" spans="1:11" x14ac:dyDescent="0.2">
      <c r="A40" s="50" t="s">
        <v>251</v>
      </c>
      <c r="B40" s="49" t="s">
        <v>582</v>
      </c>
      <c r="C40" s="53">
        <v>43941</v>
      </c>
      <c r="D40" s="2" t="s">
        <v>569</v>
      </c>
      <c r="E40" s="51">
        <v>1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</row>
    <row r="41" spans="1:11" x14ac:dyDescent="0.2">
      <c r="A41" s="50" t="s">
        <v>251</v>
      </c>
      <c r="B41" s="49" t="s">
        <v>582</v>
      </c>
      <c r="C41" s="53">
        <v>43942</v>
      </c>
      <c r="D41" s="2" t="s">
        <v>569</v>
      </c>
      <c r="E41" s="51">
        <v>0</v>
      </c>
      <c r="F41" s="51">
        <v>1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</row>
    <row r="42" spans="1:11" x14ac:dyDescent="0.2">
      <c r="A42" s="50" t="s">
        <v>251</v>
      </c>
      <c r="B42" s="49" t="s">
        <v>582</v>
      </c>
      <c r="C42" s="53">
        <v>43943</v>
      </c>
      <c r="D42" s="2" t="s">
        <v>569</v>
      </c>
      <c r="E42" s="51">
        <v>0</v>
      </c>
      <c r="F42" s="51">
        <v>0</v>
      </c>
      <c r="G42" s="51">
        <v>1</v>
      </c>
      <c r="H42" s="51">
        <v>0</v>
      </c>
      <c r="I42" s="51">
        <v>0</v>
      </c>
      <c r="J42" s="51">
        <v>0</v>
      </c>
      <c r="K42" s="51">
        <v>0</v>
      </c>
    </row>
    <row r="43" spans="1:11" x14ac:dyDescent="0.2">
      <c r="A43" s="50" t="s">
        <v>251</v>
      </c>
      <c r="B43" s="49" t="s">
        <v>582</v>
      </c>
      <c r="C43" s="53">
        <v>43944</v>
      </c>
      <c r="D43" s="2" t="s">
        <v>569</v>
      </c>
      <c r="E43" s="51">
        <v>0</v>
      </c>
      <c r="F43" s="51">
        <v>0</v>
      </c>
      <c r="G43" s="51">
        <v>0</v>
      </c>
      <c r="H43" s="51">
        <v>1</v>
      </c>
      <c r="I43" s="51">
        <v>0</v>
      </c>
      <c r="J43" s="51">
        <v>0</v>
      </c>
      <c r="K43" s="51">
        <v>0</v>
      </c>
    </row>
    <row r="44" spans="1:11" x14ac:dyDescent="0.2">
      <c r="A44" s="50" t="s">
        <v>251</v>
      </c>
      <c r="B44" s="49" t="s">
        <v>582</v>
      </c>
      <c r="C44" s="53">
        <v>43945</v>
      </c>
      <c r="D44" s="2" t="s">
        <v>569</v>
      </c>
      <c r="E44" s="51">
        <v>0</v>
      </c>
      <c r="F44" s="51">
        <v>0</v>
      </c>
      <c r="G44" s="51">
        <v>0</v>
      </c>
      <c r="H44" s="51">
        <v>0</v>
      </c>
      <c r="I44" s="51">
        <v>1</v>
      </c>
      <c r="J44" s="51">
        <v>0</v>
      </c>
      <c r="K44" s="51">
        <v>0</v>
      </c>
    </row>
    <row r="45" spans="1:11" ht="25.5" x14ac:dyDescent="0.2">
      <c r="A45" s="50" t="s">
        <v>301</v>
      </c>
      <c r="B45" s="49" t="s">
        <v>594</v>
      </c>
      <c r="C45" s="53">
        <v>43941</v>
      </c>
      <c r="D45" s="2" t="s">
        <v>595</v>
      </c>
      <c r="E45" s="51">
        <v>1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</row>
    <row r="46" spans="1:11" ht="38.25" x14ac:dyDescent="0.2">
      <c r="A46" s="50" t="s">
        <v>301</v>
      </c>
      <c r="B46" s="49" t="s">
        <v>596</v>
      </c>
      <c r="C46" s="53">
        <v>43941</v>
      </c>
      <c r="D46" s="2" t="s">
        <v>597</v>
      </c>
      <c r="E46" s="51">
        <v>1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</row>
    <row r="47" spans="1:11" ht="25.5" x14ac:dyDescent="0.2">
      <c r="A47" s="50" t="s">
        <v>301</v>
      </c>
      <c r="B47" s="49" t="s">
        <v>598</v>
      </c>
      <c r="C47" s="53">
        <v>43941</v>
      </c>
      <c r="D47" s="2" t="s">
        <v>595</v>
      </c>
      <c r="E47" s="51">
        <v>1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</row>
    <row r="48" spans="1:11" ht="38.25" x14ac:dyDescent="0.2">
      <c r="A48" s="50" t="s">
        <v>301</v>
      </c>
      <c r="B48" s="49" t="s">
        <v>596</v>
      </c>
      <c r="C48" s="53">
        <v>43942</v>
      </c>
      <c r="D48" s="2" t="s">
        <v>597</v>
      </c>
      <c r="E48" s="51">
        <v>0</v>
      </c>
      <c r="F48" s="51">
        <v>1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</row>
    <row r="49" spans="1:11" ht="25.5" x14ac:dyDescent="0.2">
      <c r="A49" s="50" t="s">
        <v>301</v>
      </c>
      <c r="B49" s="49" t="s">
        <v>599</v>
      </c>
      <c r="C49" s="53">
        <v>43943</v>
      </c>
      <c r="D49" s="2" t="s">
        <v>595</v>
      </c>
      <c r="E49" s="51">
        <v>0</v>
      </c>
      <c r="F49" s="51">
        <v>0</v>
      </c>
      <c r="G49" s="51">
        <v>1</v>
      </c>
      <c r="H49" s="51">
        <v>0</v>
      </c>
      <c r="I49" s="51">
        <v>0</v>
      </c>
      <c r="J49" s="51">
        <v>0</v>
      </c>
      <c r="K49" s="51">
        <v>0</v>
      </c>
    </row>
    <row r="50" spans="1:11" ht="38.25" x14ac:dyDescent="0.2">
      <c r="A50" s="50" t="s">
        <v>301</v>
      </c>
      <c r="B50" s="49" t="s">
        <v>596</v>
      </c>
      <c r="C50" s="53">
        <v>43943</v>
      </c>
      <c r="D50" s="2" t="s">
        <v>597</v>
      </c>
      <c r="E50" s="51">
        <v>0</v>
      </c>
      <c r="F50" s="51">
        <v>0</v>
      </c>
      <c r="G50" s="51">
        <v>1</v>
      </c>
      <c r="H50" s="51">
        <v>0</v>
      </c>
      <c r="I50" s="51">
        <v>0</v>
      </c>
      <c r="J50" s="51">
        <v>0</v>
      </c>
      <c r="K50" s="51">
        <v>0</v>
      </c>
    </row>
    <row r="51" spans="1:11" ht="25.5" x14ac:dyDescent="0.2">
      <c r="A51" s="50" t="s">
        <v>301</v>
      </c>
      <c r="B51" s="49" t="s">
        <v>600</v>
      </c>
      <c r="C51" s="53">
        <v>43943</v>
      </c>
      <c r="D51" s="2" t="s">
        <v>595</v>
      </c>
      <c r="E51" s="51">
        <v>0</v>
      </c>
      <c r="F51" s="51">
        <v>0</v>
      </c>
      <c r="G51" s="51">
        <v>1</v>
      </c>
      <c r="H51" s="51">
        <v>0</v>
      </c>
      <c r="I51" s="51">
        <v>0</v>
      </c>
      <c r="J51" s="51">
        <v>0</v>
      </c>
      <c r="K51" s="51">
        <v>0</v>
      </c>
    </row>
    <row r="52" spans="1:11" ht="25.5" x14ac:dyDescent="0.2">
      <c r="A52" s="50" t="s">
        <v>301</v>
      </c>
      <c r="B52" s="49" t="s">
        <v>598</v>
      </c>
      <c r="C52" s="53">
        <v>43943</v>
      </c>
      <c r="D52" s="2" t="s">
        <v>595</v>
      </c>
      <c r="E52" s="51">
        <v>0</v>
      </c>
      <c r="F52" s="51">
        <v>0</v>
      </c>
      <c r="G52" s="51">
        <v>1</v>
      </c>
      <c r="H52" s="51">
        <v>0</v>
      </c>
      <c r="I52" s="51">
        <v>0</v>
      </c>
      <c r="J52" s="51">
        <v>0</v>
      </c>
      <c r="K52" s="51">
        <v>0</v>
      </c>
    </row>
    <row r="53" spans="1:11" ht="25.5" x14ac:dyDescent="0.2">
      <c r="A53" s="50" t="s">
        <v>301</v>
      </c>
      <c r="B53" s="49" t="s">
        <v>594</v>
      </c>
      <c r="C53" s="53">
        <v>43944</v>
      </c>
      <c r="D53" s="2" t="s">
        <v>595</v>
      </c>
      <c r="E53" s="51">
        <v>0</v>
      </c>
      <c r="F53" s="51">
        <v>0</v>
      </c>
      <c r="G53" s="51">
        <v>0</v>
      </c>
      <c r="H53" s="51">
        <v>1</v>
      </c>
      <c r="I53" s="51">
        <v>0</v>
      </c>
      <c r="J53" s="51">
        <v>0</v>
      </c>
      <c r="K53" s="51">
        <v>0</v>
      </c>
    </row>
    <row r="54" spans="1:11" ht="38.25" x14ac:dyDescent="0.2">
      <c r="A54" s="50" t="s">
        <v>301</v>
      </c>
      <c r="B54" s="49" t="s">
        <v>596</v>
      </c>
      <c r="C54" s="53">
        <v>43944</v>
      </c>
      <c r="D54" s="2" t="s">
        <v>597</v>
      </c>
      <c r="E54" s="51">
        <v>0</v>
      </c>
      <c r="F54" s="51">
        <v>0</v>
      </c>
      <c r="G54" s="51">
        <v>0</v>
      </c>
      <c r="H54" s="51">
        <v>1</v>
      </c>
      <c r="I54" s="51">
        <v>0</v>
      </c>
      <c r="J54" s="51">
        <v>0</v>
      </c>
      <c r="K54" s="51">
        <v>0</v>
      </c>
    </row>
    <row r="55" spans="1:11" ht="38.25" x14ac:dyDescent="0.2">
      <c r="A55" s="50" t="s">
        <v>301</v>
      </c>
      <c r="B55" s="49" t="s">
        <v>596</v>
      </c>
      <c r="C55" s="53">
        <v>43945</v>
      </c>
      <c r="D55" s="2" t="s">
        <v>597</v>
      </c>
      <c r="E55" s="51">
        <v>0</v>
      </c>
      <c r="F55" s="51">
        <v>0</v>
      </c>
      <c r="G55" s="51">
        <v>0</v>
      </c>
      <c r="H55" s="51">
        <v>0</v>
      </c>
      <c r="I55" s="51">
        <v>1</v>
      </c>
      <c r="J55" s="51">
        <v>0</v>
      </c>
      <c r="K55" s="51">
        <v>0</v>
      </c>
    </row>
    <row r="56" spans="1:11" ht="25.5" x14ac:dyDescent="0.2">
      <c r="A56" s="50" t="s">
        <v>301</v>
      </c>
      <c r="B56" s="49" t="s">
        <v>598</v>
      </c>
      <c r="C56" s="53">
        <v>43945</v>
      </c>
      <c r="D56" s="2" t="s">
        <v>595</v>
      </c>
      <c r="E56" s="51">
        <v>0</v>
      </c>
      <c r="F56" s="51">
        <v>0</v>
      </c>
      <c r="G56" s="51">
        <v>0</v>
      </c>
      <c r="H56" s="51">
        <v>0</v>
      </c>
      <c r="I56" s="51">
        <v>1</v>
      </c>
      <c r="J56" s="51">
        <v>0</v>
      </c>
      <c r="K56" s="51">
        <v>0</v>
      </c>
    </row>
    <row r="57" spans="1:11" x14ac:dyDescent="0.2">
      <c r="A57" s="50" t="s">
        <v>328</v>
      </c>
      <c r="B57" s="49" t="s">
        <v>601</v>
      </c>
      <c r="C57" s="53">
        <v>43941</v>
      </c>
      <c r="D57" s="2" t="s">
        <v>602</v>
      </c>
      <c r="E57" s="51">
        <v>1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</row>
    <row r="58" spans="1:11" x14ac:dyDescent="0.2">
      <c r="A58" s="50" t="s">
        <v>328</v>
      </c>
      <c r="B58" s="49" t="s">
        <v>601</v>
      </c>
      <c r="C58" s="53">
        <v>43942</v>
      </c>
      <c r="D58" s="2" t="s">
        <v>602</v>
      </c>
      <c r="E58" s="51">
        <v>0</v>
      </c>
      <c r="F58" s="51">
        <v>1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</row>
    <row r="59" spans="1:11" x14ac:dyDescent="0.2">
      <c r="A59" s="50" t="s">
        <v>328</v>
      </c>
      <c r="B59" s="49" t="s">
        <v>601</v>
      </c>
      <c r="C59" s="53">
        <v>43944</v>
      </c>
      <c r="D59" s="2" t="s">
        <v>603</v>
      </c>
      <c r="E59" s="51">
        <v>0</v>
      </c>
      <c r="F59" s="51">
        <v>0</v>
      </c>
      <c r="G59" s="51">
        <v>0</v>
      </c>
      <c r="H59" s="51">
        <v>1</v>
      </c>
      <c r="I59" s="51">
        <v>0</v>
      </c>
      <c r="J59" s="51">
        <v>0</v>
      </c>
      <c r="K59" s="51">
        <v>0</v>
      </c>
    </row>
    <row r="60" spans="1:11" x14ac:dyDescent="0.2">
      <c r="A60" s="50" t="s">
        <v>328</v>
      </c>
      <c r="B60" s="49" t="s">
        <v>601</v>
      </c>
      <c r="C60" s="53">
        <v>43945</v>
      </c>
      <c r="D60" s="2" t="s">
        <v>604</v>
      </c>
      <c r="E60" s="51">
        <v>0</v>
      </c>
      <c r="F60" s="51">
        <v>0</v>
      </c>
      <c r="G60" s="51">
        <v>0</v>
      </c>
      <c r="H60" s="51">
        <v>0</v>
      </c>
      <c r="I60" s="51">
        <v>1</v>
      </c>
      <c r="J60" s="51">
        <v>0</v>
      </c>
      <c r="K60" s="51">
        <v>0</v>
      </c>
    </row>
    <row r="61" spans="1:11" x14ac:dyDescent="0.2">
      <c r="A61" s="50" t="s">
        <v>328</v>
      </c>
      <c r="B61" s="49" t="s">
        <v>605</v>
      </c>
      <c r="C61" s="53">
        <v>43942</v>
      </c>
      <c r="D61" s="2" t="s">
        <v>606</v>
      </c>
      <c r="E61" s="51">
        <v>0</v>
      </c>
      <c r="F61" s="51">
        <v>1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</row>
    <row r="62" spans="1:11" x14ac:dyDescent="0.2">
      <c r="A62" s="50" t="s">
        <v>328</v>
      </c>
      <c r="B62" s="49" t="s">
        <v>607</v>
      </c>
      <c r="C62" s="53">
        <v>43942</v>
      </c>
      <c r="D62" s="2" t="s">
        <v>608</v>
      </c>
      <c r="E62" s="51">
        <v>0</v>
      </c>
      <c r="F62" s="51">
        <v>1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</row>
    <row r="63" spans="1:11" x14ac:dyDescent="0.2">
      <c r="A63" s="50" t="s">
        <v>328</v>
      </c>
      <c r="B63" s="49" t="s">
        <v>609</v>
      </c>
      <c r="C63" s="53">
        <v>43943</v>
      </c>
      <c r="D63" s="2" t="s">
        <v>608</v>
      </c>
      <c r="E63" s="51">
        <v>0</v>
      </c>
      <c r="F63" s="51">
        <v>0</v>
      </c>
      <c r="G63" s="51">
        <v>1</v>
      </c>
      <c r="H63" s="51">
        <v>0</v>
      </c>
      <c r="I63" s="51">
        <v>0</v>
      </c>
      <c r="J63" s="51">
        <v>0</v>
      </c>
      <c r="K63" s="51">
        <v>0</v>
      </c>
    </row>
    <row r="64" spans="1:11" x14ac:dyDescent="0.2">
      <c r="A64" s="50" t="s">
        <v>328</v>
      </c>
      <c r="B64" s="49" t="s">
        <v>610</v>
      </c>
      <c r="C64" s="53">
        <v>43943</v>
      </c>
      <c r="D64" s="2" t="s">
        <v>611</v>
      </c>
      <c r="E64" s="51">
        <v>0</v>
      </c>
      <c r="F64" s="51">
        <v>0</v>
      </c>
      <c r="G64" s="51">
        <v>1</v>
      </c>
      <c r="H64" s="51">
        <v>0</v>
      </c>
      <c r="I64" s="51">
        <v>0</v>
      </c>
      <c r="J64" s="51">
        <v>0</v>
      </c>
      <c r="K64" s="51">
        <v>0</v>
      </c>
    </row>
    <row r="65" spans="1:11" x14ac:dyDescent="0.2">
      <c r="A65" s="50" t="s">
        <v>328</v>
      </c>
      <c r="B65" s="49" t="s">
        <v>610</v>
      </c>
      <c r="C65" s="53">
        <v>43947</v>
      </c>
      <c r="D65" s="2" t="s">
        <v>612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1</v>
      </c>
    </row>
    <row r="66" spans="1:11" x14ac:dyDescent="0.2">
      <c r="A66" s="50" t="s">
        <v>328</v>
      </c>
      <c r="B66" s="49" t="s">
        <v>613</v>
      </c>
      <c r="C66" s="53">
        <v>43941</v>
      </c>
      <c r="D66" s="2" t="s">
        <v>614</v>
      </c>
      <c r="E66" s="51">
        <v>1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</row>
    <row r="67" spans="1:11" x14ac:dyDescent="0.2">
      <c r="A67" s="50" t="s">
        <v>328</v>
      </c>
      <c r="B67" s="49" t="s">
        <v>613</v>
      </c>
      <c r="C67" s="53">
        <v>43944</v>
      </c>
      <c r="D67" s="2" t="s">
        <v>614</v>
      </c>
      <c r="E67" s="51">
        <v>0</v>
      </c>
      <c r="F67" s="51">
        <v>0</v>
      </c>
      <c r="G67" s="51">
        <v>0</v>
      </c>
      <c r="H67" s="51">
        <v>1</v>
      </c>
      <c r="I67" s="51">
        <v>0</v>
      </c>
      <c r="J67" s="51">
        <v>0</v>
      </c>
      <c r="K67" s="51">
        <v>0</v>
      </c>
    </row>
    <row r="68" spans="1:11" x14ac:dyDescent="0.2">
      <c r="A68" s="50" t="s">
        <v>328</v>
      </c>
      <c r="B68" s="49" t="s">
        <v>613</v>
      </c>
      <c r="C68" s="53">
        <v>43945</v>
      </c>
      <c r="D68" s="2" t="s">
        <v>614</v>
      </c>
      <c r="E68" s="51">
        <v>0</v>
      </c>
      <c r="F68" s="51">
        <v>0</v>
      </c>
      <c r="G68" s="51">
        <v>0</v>
      </c>
      <c r="H68" s="51">
        <v>0</v>
      </c>
      <c r="I68" s="51">
        <v>1</v>
      </c>
      <c r="J68" s="51">
        <v>0</v>
      </c>
      <c r="K68" s="51">
        <v>0</v>
      </c>
    </row>
    <row r="69" spans="1:11" x14ac:dyDescent="0.2">
      <c r="A69" s="50" t="s">
        <v>328</v>
      </c>
      <c r="B69" s="49" t="s">
        <v>615</v>
      </c>
      <c r="C69" s="53">
        <v>43944</v>
      </c>
      <c r="D69" s="2" t="s">
        <v>616</v>
      </c>
      <c r="E69" s="51">
        <v>0</v>
      </c>
      <c r="F69" s="51">
        <v>0</v>
      </c>
      <c r="G69" s="51">
        <v>0</v>
      </c>
      <c r="H69" s="51">
        <v>1</v>
      </c>
      <c r="I69" s="51">
        <v>0</v>
      </c>
      <c r="J69" s="51">
        <v>0</v>
      </c>
      <c r="K69" s="51">
        <v>0</v>
      </c>
    </row>
    <row r="70" spans="1:11" x14ac:dyDescent="0.2">
      <c r="A70" s="50" t="s">
        <v>328</v>
      </c>
      <c r="B70" s="49" t="s">
        <v>617</v>
      </c>
      <c r="C70" s="53">
        <v>43941</v>
      </c>
      <c r="D70" s="2" t="s">
        <v>618</v>
      </c>
      <c r="E70" s="51">
        <v>1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</row>
    <row r="71" spans="1:11" x14ac:dyDescent="0.2">
      <c r="A71" s="50" t="s">
        <v>328</v>
      </c>
      <c r="B71" s="49" t="s">
        <v>617</v>
      </c>
      <c r="C71" s="53">
        <v>43942</v>
      </c>
      <c r="D71" s="2" t="s">
        <v>618</v>
      </c>
      <c r="E71" s="51">
        <v>0</v>
      </c>
      <c r="F71" s="51">
        <v>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</row>
    <row r="72" spans="1:11" x14ac:dyDescent="0.2">
      <c r="A72" s="50" t="s">
        <v>328</v>
      </c>
      <c r="B72" s="49" t="s">
        <v>617</v>
      </c>
      <c r="C72" s="53">
        <v>43943</v>
      </c>
      <c r="D72" s="2" t="s">
        <v>618</v>
      </c>
      <c r="E72" s="51">
        <v>0</v>
      </c>
      <c r="F72" s="51">
        <v>0</v>
      </c>
      <c r="G72" s="51">
        <v>1</v>
      </c>
      <c r="H72" s="51">
        <v>0</v>
      </c>
      <c r="I72" s="51">
        <v>0</v>
      </c>
      <c r="J72" s="51">
        <v>0</v>
      </c>
      <c r="K72" s="51">
        <v>0</v>
      </c>
    </row>
    <row r="73" spans="1:11" x14ac:dyDescent="0.2">
      <c r="A73" s="50" t="s">
        <v>328</v>
      </c>
      <c r="B73" s="49" t="s">
        <v>617</v>
      </c>
      <c r="C73" s="53">
        <v>43945</v>
      </c>
      <c r="D73" s="2" t="s">
        <v>618</v>
      </c>
      <c r="E73" s="51">
        <v>0</v>
      </c>
      <c r="F73" s="51">
        <v>0</v>
      </c>
      <c r="G73" s="51">
        <v>0</v>
      </c>
      <c r="H73" s="51">
        <v>0</v>
      </c>
      <c r="I73" s="51">
        <v>1</v>
      </c>
      <c r="J73" s="51">
        <v>0</v>
      </c>
      <c r="K73" s="51">
        <v>0</v>
      </c>
    </row>
    <row r="74" spans="1:11" x14ac:dyDescent="0.2">
      <c r="A74" s="50" t="s">
        <v>328</v>
      </c>
      <c r="B74" s="49" t="s">
        <v>619</v>
      </c>
      <c r="C74" s="53">
        <v>43942</v>
      </c>
      <c r="D74" s="2" t="s">
        <v>618</v>
      </c>
      <c r="E74" s="51">
        <v>0</v>
      </c>
      <c r="F74" s="51">
        <v>1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</row>
    <row r="75" spans="1:11" x14ac:dyDescent="0.2">
      <c r="A75" s="50" t="s">
        <v>328</v>
      </c>
      <c r="B75" s="49" t="s">
        <v>619</v>
      </c>
      <c r="C75" s="53">
        <v>43943</v>
      </c>
      <c r="D75" s="2" t="s">
        <v>618</v>
      </c>
      <c r="E75" s="51">
        <v>0</v>
      </c>
      <c r="F75" s="51">
        <v>0</v>
      </c>
      <c r="G75" s="51">
        <v>1</v>
      </c>
      <c r="H75" s="51">
        <v>0</v>
      </c>
      <c r="I75" s="51">
        <v>0</v>
      </c>
      <c r="J75" s="51">
        <v>0</v>
      </c>
      <c r="K75" s="51">
        <v>0</v>
      </c>
    </row>
    <row r="76" spans="1:11" x14ac:dyDescent="0.2">
      <c r="A76" s="50" t="s">
        <v>328</v>
      </c>
      <c r="B76" s="49" t="s">
        <v>619</v>
      </c>
      <c r="C76" s="53">
        <v>43945</v>
      </c>
      <c r="D76" s="2" t="s">
        <v>620</v>
      </c>
      <c r="E76" s="51">
        <v>0</v>
      </c>
      <c r="F76" s="51">
        <v>0</v>
      </c>
      <c r="G76" s="51">
        <v>0</v>
      </c>
      <c r="H76" s="51">
        <v>0</v>
      </c>
      <c r="I76" s="51">
        <v>1</v>
      </c>
      <c r="J76" s="51">
        <v>0</v>
      </c>
      <c r="K76" s="51">
        <v>0</v>
      </c>
    </row>
    <row r="77" spans="1:11" x14ac:dyDescent="0.2">
      <c r="A77" s="50" t="s">
        <v>328</v>
      </c>
      <c r="B77" s="49" t="s">
        <v>621</v>
      </c>
      <c r="C77" s="53">
        <v>43941</v>
      </c>
      <c r="D77" s="2" t="s">
        <v>622</v>
      </c>
      <c r="E77" s="51">
        <v>1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</row>
    <row r="78" spans="1:11" x14ac:dyDescent="0.2">
      <c r="A78" s="50" t="s">
        <v>328</v>
      </c>
      <c r="B78" s="49" t="s">
        <v>621</v>
      </c>
      <c r="C78" s="53">
        <v>43942</v>
      </c>
      <c r="D78" s="2" t="s">
        <v>623</v>
      </c>
      <c r="E78" s="51">
        <v>0</v>
      </c>
      <c r="F78" s="51">
        <v>1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</row>
    <row r="79" spans="1:11" x14ac:dyDescent="0.2">
      <c r="A79" s="50" t="s">
        <v>328</v>
      </c>
      <c r="B79" s="49" t="s">
        <v>621</v>
      </c>
      <c r="C79" s="53">
        <v>43943</v>
      </c>
      <c r="D79" s="2" t="s">
        <v>622</v>
      </c>
      <c r="E79" s="51">
        <v>0</v>
      </c>
      <c r="F79" s="51">
        <v>0</v>
      </c>
      <c r="G79" s="51">
        <v>1</v>
      </c>
      <c r="H79" s="51">
        <v>0</v>
      </c>
      <c r="I79" s="51">
        <v>0</v>
      </c>
      <c r="J79" s="51">
        <v>0</v>
      </c>
      <c r="K79" s="51">
        <v>0</v>
      </c>
    </row>
    <row r="80" spans="1:11" x14ac:dyDescent="0.2">
      <c r="A80" s="50" t="s">
        <v>328</v>
      </c>
      <c r="B80" s="49" t="s">
        <v>621</v>
      </c>
      <c r="C80" s="53">
        <v>43944</v>
      </c>
      <c r="D80" s="2" t="s">
        <v>622</v>
      </c>
      <c r="E80" s="51">
        <v>0</v>
      </c>
      <c r="F80" s="51">
        <v>0</v>
      </c>
      <c r="G80" s="51">
        <v>0</v>
      </c>
      <c r="H80" s="51">
        <v>1</v>
      </c>
      <c r="I80" s="51">
        <v>0</v>
      </c>
      <c r="J80" s="51">
        <v>0</v>
      </c>
      <c r="K80" s="51">
        <v>0</v>
      </c>
    </row>
    <row r="81" spans="1:11" x14ac:dyDescent="0.2">
      <c r="A81" s="50" t="s">
        <v>328</v>
      </c>
      <c r="B81" s="49" t="s">
        <v>621</v>
      </c>
      <c r="C81" s="53">
        <v>43945</v>
      </c>
      <c r="D81" s="2" t="s">
        <v>624</v>
      </c>
      <c r="E81" s="51">
        <v>0</v>
      </c>
      <c r="F81" s="51">
        <v>0</v>
      </c>
      <c r="G81" s="51">
        <v>0</v>
      </c>
      <c r="H81" s="51">
        <v>0</v>
      </c>
      <c r="I81" s="51">
        <v>1</v>
      </c>
      <c r="J81" s="51">
        <v>0</v>
      </c>
      <c r="K81" s="51">
        <v>0</v>
      </c>
    </row>
    <row r="82" spans="1:11" x14ac:dyDescent="0.2">
      <c r="A82" s="50" t="s">
        <v>290</v>
      </c>
      <c r="B82" s="49" t="s">
        <v>625</v>
      </c>
      <c r="C82" s="53">
        <v>43942</v>
      </c>
      <c r="D82" s="2" t="s">
        <v>626</v>
      </c>
      <c r="E82" s="51">
        <v>0</v>
      </c>
      <c r="F82" s="51">
        <v>1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</row>
    <row r="83" spans="1:11" x14ac:dyDescent="0.2">
      <c r="A83" s="50" t="s">
        <v>290</v>
      </c>
      <c r="B83" s="49" t="s">
        <v>625</v>
      </c>
      <c r="C83" s="53">
        <v>43944</v>
      </c>
      <c r="D83" s="2" t="s">
        <v>626</v>
      </c>
      <c r="E83" s="51">
        <v>0</v>
      </c>
      <c r="F83" s="51">
        <v>0</v>
      </c>
      <c r="G83" s="51">
        <v>0</v>
      </c>
      <c r="H83" s="51">
        <v>1</v>
      </c>
      <c r="I83" s="51">
        <v>0</v>
      </c>
      <c r="J83" s="51">
        <v>0</v>
      </c>
      <c r="K83" s="51">
        <v>0</v>
      </c>
    </row>
    <row r="84" spans="1:11" x14ac:dyDescent="0.2">
      <c r="A84" s="50" t="s">
        <v>290</v>
      </c>
      <c r="B84" s="49" t="s">
        <v>289</v>
      </c>
      <c r="C84" s="53">
        <v>43941</v>
      </c>
      <c r="D84" s="2" t="s">
        <v>627</v>
      </c>
      <c r="E84" s="51">
        <v>1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</row>
    <row r="85" spans="1:11" x14ac:dyDescent="0.2">
      <c r="A85" s="50" t="s">
        <v>290</v>
      </c>
      <c r="B85" s="49" t="s">
        <v>289</v>
      </c>
      <c r="C85" s="53">
        <v>43942</v>
      </c>
      <c r="D85" s="2" t="s">
        <v>627</v>
      </c>
      <c r="E85" s="51">
        <v>0</v>
      </c>
      <c r="F85" s="51">
        <v>1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</row>
    <row r="86" spans="1:11" x14ac:dyDescent="0.2">
      <c r="A86" s="50" t="s">
        <v>290</v>
      </c>
      <c r="B86" s="49" t="s">
        <v>289</v>
      </c>
      <c r="C86" s="53">
        <v>43943</v>
      </c>
      <c r="D86" s="2" t="s">
        <v>627</v>
      </c>
      <c r="E86" s="51">
        <v>0</v>
      </c>
      <c r="F86" s="51">
        <v>0</v>
      </c>
      <c r="G86" s="51">
        <v>1</v>
      </c>
      <c r="H86" s="51">
        <v>0</v>
      </c>
      <c r="I86" s="51">
        <v>0</v>
      </c>
      <c r="J86" s="51">
        <v>0</v>
      </c>
      <c r="K86" s="51">
        <v>0</v>
      </c>
    </row>
    <row r="87" spans="1:11" x14ac:dyDescent="0.2">
      <c r="A87" s="50" t="s">
        <v>290</v>
      </c>
      <c r="B87" s="49" t="s">
        <v>289</v>
      </c>
      <c r="C87" s="53">
        <v>43944</v>
      </c>
      <c r="D87" s="2" t="s">
        <v>627</v>
      </c>
      <c r="E87" s="51">
        <v>0</v>
      </c>
      <c r="F87" s="51">
        <v>0</v>
      </c>
      <c r="G87" s="51">
        <v>0</v>
      </c>
      <c r="H87" s="51">
        <v>1</v>
      </c>
      <c r="I87" s="51">
        <v>0</v>
      </c>
      <c r="J87" s="51">
        <v>0</v>
      </c>
      <c r="K87" s="51">
        <v>0</v>
      </c>
    </row>
    <row r="88" spans="1:11" x14ac:dyDescent="0.2">
      <c r="A88" s="50" t="s">
        <v>290</v>
      </c>
      <c r="B88" s="49" t="s">
        <v>289</v>
      </c>
      <c r="C88" s="53">
        <v>43945</v>
      </c>
      <c r="D88" s="2" t="s">
        <v>627</v>
      </c>
      <c r="E88" s="51">
        <v>0</v>
      </c>
      <c r="F88" s="51">
        <v>0</v>
      </c>
      <c r="G88" s="51">
        <v>0</v>
      </c>
      <c r="H88" s="51">
        <v>0</v>
      </c>
      <c r="I88" s="51">
        <v>1</v>
      </c>
      <c r="J88" s="51">
        <v>0</v>
      </c>
      <c r="K88" s="51">
        <v>0</v>
      </c>
    </row>
    <row r="89" spans="1:11" x14ac:dyDescent="0.2">
      <c r="A89" s="50" t="s">
        <v>290</v>
      </c>
      <c r="B89" s="49" t="s">
        <v>628</v>
      </c>
      <c r="C89" s="53">
        <v>43941</v>
      </c>
      <c r="D89" s="2" t="s">
        <v>629</v>
      </c>
      <c r="E89" s="51">
        <v>1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</row>
    <row r="90" spans="1:11" x14ac:dyDescent="0.2">
      <c r="A90" s="50" t="s">
        <v>290</v>
      </c>
      <c r="B90" s="49" t="s">
        <v>630</v>
      </c>
      <c r="C90" s="53">
        <v>43941</v>
      </c>
      <c r="D90" s="2" t="s">
        <v>631</v>
      </c>
      <c r="E90" s="51">
        <v>1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</row>
    <row r="91" spans="1:11" x14ac:dyDescent="0.2">
      <c r="A91" s="50" t="s">
        <v>290</v>
      </c>
      <c r="B91" s="49" t="s">
        <v>630</v>
      </c>
      <c r="C91" s="53">
        <v>43942</v>
      </c>
      <c r="D91" s="2" t="s">
        <v>631</v>
      </c>
      <c r="E91" s="51">
        <v>0</v>
      </c>
      <c r="F91" s="51">
        <v>1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</row>
    <row r="92" spans="1:11" x14ac:dyDescent="0.2">
      <c r="A92" s="50" t="s">
        <v>290</v>
      </c>
      <c r="B92" s="49" t="s">
        <v>630</v>
      </c>
      <c r="C92" s="53">
        <v>43943</v>
      </c>
      <c r="D92" s="2" t="s">
        <v>631</v>
      </c>
      <c r="E92" s="51">
        <v>0</v>
      </c>
      <c r="F92" s="51">
        <v>0</v>
      </c>
      <c r="G92" s="51">
        <v>1</v>
      </c>
      <c r="H92" s="51">
        <v>0</v>
      </c>
      <c r="I92" s="51">
        <v>0</v>
      </c>
      <c r="J92" s="51">
        <v>0</v>
      </c>
      <c r="K92" s="51">
        <v>0</v>
      </c>
    </row>
    <row r="93" spans="1:11" x14ac:dyDescent="0.2">
      <c r="A93" s="50" t="s">
        <v>290</v>
      </c>
      <c r="B93" s="49" t="s">
        <v>630</v>
      </c>
      <c r="C93" s="53">
        <v>43944</v>
      </c>
      <c r="D93" s="2" t="s">
        <v>631</v>
      </c>
      <c r="E93" s="51">
        <v>0</v>
      </c>
      <c r="F93" s="51">
        <v>0</v>
      </c>
      <c r="G93" s="51">
        <v>0</v>
      </c>
      <c r="H93" s="51">
        <v>1</v>
      </c>
      <c r="I93" s="51">
        <v>0</v>
      </c>
      <c r="J93" s="51">
        <v>0</v>
      </c>
      <c r="K93" s="51">
        <v>0</v>
      </c>
    </row>
    <row r="94" spans="1:11" x14ac:dyDescent="0.2">
      <c r="A94" s="50" t="s">
        <v>290</v>
      </c>
      <c r="B94" s="49" t="s">
        <v>630</v>
      </c>
      <c r="C94" s="53">
        <v>43945</v>
      </c>
      <c r="D94" s="2" t="s">
        <v>631</v>
      </c>
      <c r="E94" s="51">
        <v>0</v>
      </c>
      <c r="F94" s="51">
        <v>0</v>
      </c>
      <c r="G94" s="51">
        <v>0</v>
      </c>
      <c r="H94" s="51">
        <v>0</v>
      </c>
      <c r="I94" s="51">
        <v>1</v>
      </c>
      <c r="J94" s="51">
        <v>0</v>
      </c>
      <c r="K94" s="51">
        <v>0</v>
      </c>
    </row>
    <row r="95" spans="1:11" x14ac:dyDescent="0.2">
      <c r="A95" s="50" t="s">
        <v>290</v>
      </c>
      <c r="B95" s="49" t="s">
        <v>632</v>
      </c>
      <c r="C95" s="53">
        <v>43941</v>
      </c>
      <c r="D95" s="2" t="s">
        <v>629</v>
      </c>
      <c r="E95" s="51">
        <v>1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</row>
    <row r="96" spans="1:11" x14ac:dyDescent="0.2">
      <c r="A96" s="50" t="s">
        <v>290</v>
      </c>
      <c r="B96" s="49" t="s">
        <v>632</v>
      </c>
      <c r="C96" s="53">
        <v>43942</v>
      </c>
      <c r="D96" s="2" t="s">
        <v>629</v>
      </c>
      <c r="E96" s="51">
        <v>0</v>
      </c>
      <c r="F96" s="51">
        <v>1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</row>
    <row r="97" spans="1:11" x14ac:dyDescent="0.2">
      <c r="A97" s="50" t="s">
        <v>290</v>
      </c>
      <c r="B97" s="49" t="s">
        <v>632</v>
      </c>
      <c r="C97" s="53">
        <v>43943</v>
      </c>
      <c r="D97" s="2" t="s">
        <v>629</v>
      </c>
      <c r="E97" s="51">
        <v>0</v>
      </c>
      <c r="F97" s="51">
        <v>0</v>
      </c>
      <c r="G97" s="51">
        <v>1</v>
      </c>
      <c r="H97" s="51">
        <v>0</v>
      </c>
      <c r="I97" s="51">
        <v>0</v>
      </c>
      <c r="J97" s="51">
        <v>0</v>
      </c>
      <c r="K97" s="51">
        <v>0</v>
      </c>
    </row>
    <row r="98" spans="1:11" x14ac:dyDescent="0.2">
      <c r="A98" s="50" t="s">
        <v>290</v>
      </c>
      <c r="B98" s="49" t="s">
        <v>632</v>
      </c>
      <c r="C98" s="53">
        <v>43944</v>
      </c>
      <c r="D98" s="2" t="s">
        <v>629</v>
      </c>
      <c r="E98" s="51">
        <v>0</v>
      </c>
      <c r="F98" s="51">
        <v>0</v>
      </c>
      <c r="G98" s="51">
        <v>0</v>
      </c>
      <c r="H98" s="51">
        <v>1</v>
      </c>
      <c r="I98" s="51">
        <v>0</v>
      </c>
      <c r="J98" s="51">
        <v>0</v>
      </c>
      <c r="K98" s="51">
        <v>0</v>
      </c>
    </row>
    <row r="99" spans="1:11" x14ac:dyDescent="0.2">
      <c r="A99" s="50" t="s">
        <v>290</v>
      </c>
      <c r="B99" s="49" t="s">
        <v>632</v>
      </c>
      <c r="C99" s="53">
        <v>43945</v>
      </c>
      <c r="D99" s="2" t="s">
        <v>629</v>
      </c>
      <c r="E99" s="51">
        <v>0</v>
      </c>
      <c r="F99" s="51">
        <v>0</v>
      </c>
      <c r="G99" s="51">
        <v>0</v>
      </c>
      <c r="H99" s="51">
        <v>0</v>
      </c>
      <c r="I99" s="51">
        <v>1</v>
      </c>
      <c r="J99" s="51">
        <v>0</v>
      </c>
      <c r="K99" s="51">
        <v>0</v>
      </c>
    </row>
    <row r="100" spans="1:11" x14ac:dyDescent="0.2">
      <c r="A100" s="50" t="s">
        <v>295</v>
      </c>
      <c r="B100" s="49" t="s">
        <v>633</v>
      </c>
      <c r="C100" s="53">
        <v>43944</v>
      </c>
      <c r="D100" s="2" t="s">
        <v>634</v>
      </c>
      <c r="E100" s="51">
        <v>0</v>
      </c>
      <c r="F100" s="51">
        <v>0</v>
      </c>
      <c r="G100" s="51">
        <v>0</v>
      </c>
      <c r="H100" s="51">
        <v>1</v>
      </c>
      <c r="I100" s="51">
        <v>0</v>
      </c>
      <c r="J100" s="51">
        <v>0</v>
      </c>
      <c r="K100" s="51">
        <v>0</v>
      </c>
    </row>
    <row r="101" spans="1:11" x14ac:dyDescent="0.2">
      <c r="A101" s="50" t="s">
        <v>295</v>
      </c>
      <c r="B101" s="49" t="s">
        <v>635</v>
      </c>
      <c r="C101" s="53">
        <v>43941</v>
      </c>
      <c r="D101" s="2" t="s">
        <v>636</v>
      </c>
      <c r="E101" s="51">
        <v>1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</row>
    <row r="102" spans="1:11" x14ac:dyDescent="0.2">
      <c r="A102" s="50" t="s">
        <v>295</v>
      </c>
      <c r="B102" s="49" t="s">
        <v>635</v>
      </c>
      <c r="C102" s="53">
        <v>43942</v>
      </c>
      <c r="D102" s="2" t="s">
        <v>636</v>
      </c>
      <c r="E102" s="51">
        <v>0</v>
      </c>
      <c r="F102" s="51">
        <v>1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</row>
    <row r="103" spans="1:11" x14ac:dyDescent="0.2">
      <c r="A103" s="50" t="s">
        <v>295</v>
      </c>
      <c r="B103" s="49" t="s">
        <v>635</v>
      </c>
      <c r="C103" s="53">
        <v>43943</v>
      </c>
      <c r="D103" s="2" t="s">
        <v>636</v>
      </c>
      <c r="E103" s="51">
        <v>0</v>
      </c>
      <c r="F103" s="51">
        <v>0</v>
      </c>
      <c r="G103" s="51">
        <v>1</v>
      </c>
      <c r="H103" s="51">
        <v>0</v>
      </c>
      <c r="I103" s="51">
        <v>0</v>
      </c>
      <c r="J103" s="51">
        <v>0</v>
      </c>
      <c r="K103" s="51">
        <v>0</v>
      </c>
    </row>
    <row r="104" spans="1:11" x14ac:dyDescent="0.2">
      <c r="A104" s="50" t="s">
        <v>295</v>
      </c>
      <c r="B104" s="49" t="s">
        <v>635</v>
      </c>
      <c r="C104" s="53">
        <v>43944</v>
      </c>
      <c r="D104" s="2" t="s">
        <v>636</v>
      </c>
      <c r="E104" s="51">
        <v>0</v>
      </c>
      <c r="F104" s="51">
        <v>0</v>
      </c>
      <c r="G104" s="51">
        <v>0</v>
      </c>
      <c r="H104" s="51">
        <v>1</v>
      </c>
      <c r="I104" s="51">
        <v>0</v>
      </c>
      <c r="J104" s="51">
        <v>0</v>
      </c>
      <c r="K104" s="51">
        <v>0</v>
      </c>
    </row>
    <row r="105" spans="1:11" x14ac:dyDescent="0.2">
      <c r="A105" s="50" t="s">
        <v>295</v>
      </c>
      <c r="B105" s="49" t="s">
        <v>635</v>
      </c>
      <c r="C105" s="53">
        <v>43945</v>
      </c>
      <c r="D105" s="2" t="s">
        <v>636</v>
      </c>
      <c r="E105" s="51">
        <v>0</v>
      </c>
      <c r="F105" s="51">
        <v>0</v>
      </c>
      <c r="G105" s="51">
        <v>0</v>
      </c>
      <c r="H105" s="51">
        <v>0</v>
      </c>
      <c r="I105" s="51">
        <v>1</v>
      </c>
      <c r="J105" s="51">
        <v>0</v>
      </c>
      <c r="K105" s="51">
        <v>0</v>
      </c>
    </row>
    <row r="106" spans="1:11" x14ac:dyDescent="0.2">
      <c r="A106" s="50" t="s">
        <v>295</v>
      </c>
      <c r="B106" s="49" t="s">
        <v>637</v>
      </c>
      <c r="C106" s="53">
        <v>43941</v>
      </c>
      <c r="D106" s="2" t="s">
        <v>638</v>
      </c>
      <c r="E106" s="51">
        <v>1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</row>
    <row r="107" spans="1:11" x14ac:dyDescent="0.2">
      <c r="A107" s="50" t="s">
        <v>295</v>
      </c>
      <c r="B107" s="49" t="s">
        <v>637</v>
      </c>
      <c r="C107" s="53">
        <v>43942</v>
      </c>
      <c r="D107" s="2" t="s">
        <v>638</v>
      </c>
      <c r="E107" s="51">
        <v>0</v>
      </c>
      <c r="F107" s="51">
        <v>1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</row>
    <row r="108" spans="1:11" x14ac:dyDescent="0.2">
      <c r="A108" s="50" t="s">
        <v>295</v>
      </c>
      <c r="B108" s="49" t="s">
        <v>637</v>
      </c>
      <c r="C108" s="53">
        <v>43943</v>
      </c>
      <c r="D108" s="2" t="s">
        <v>638</v>
      </c>
      <c r="E108" s="51">
        <v>0</v>
      </c>
      <c r="F108" s="51">
        <v>0</v>
      </c>
      <c r="G108" s="51">
        <v>1</v>
      </c>
      <c r="H108" s="51">
        <v>0</v>
      </c>
      <c r="I108" s="51">
        <v>0</v>
      </c>
      <c r="J108" s="51">
        <v>0</v>
      </c>
      <c r="K108" s="51">
        <v>0</v>
      </c>
    </row>
    <row r="109" spans="1:11" x14ac:dyDescent="0.2">
      <c r="A109" s="50" t="s">
        <v>295</v>
      </c>
      <c r="B109" s="49" t="s">
        <v>637</v>
      </c>
      <c r="C109" s="53">
        <v>43944</v>
      </c>
      <c r="D109" s="2" t="s">
        <v>638</v>
      </c>
      <c r="E109" s="51">
        <v>0</v>
      </c>
      <c r="F109" s="51">
        <v>0</v>
      </c>
      <c r="G109" s="51">
        <v>0</v>
      </c>
      <c r="H109" s="51">
        <v>1</v>
      </c>
      <c r="I109" s="51">
        <v>0</v>
      </c>
      <c r="J109" s="51">
        <v>0</v>
      </c>
      <c r="K109" s="51">
        <v>0</v>
      </c>
    </row>
    <row r="110" spans="1:11" x14ac:dyDescent="0.2">
      <c r="A110" s="50" t="s">
        <v>295</v>
      </c>
      <c r="B110" s="49" t="s">
        <v>637</v>
      </c>
      <c r="C110" s="53">
        <v>43945</v>
      </c>
      <c r="D110" s="2" t="s">
        <v>638</v>
      </c>
      <c r="E110" s="51">
        <v>0</v>
      </c>
      <c r="F110" s="51">
        <v>0</v>
      </c>
      <c r="G110" s="51">
        <v>0</v>
      </c>
      <c r="H110" s="51">
        <v>0</v>
      </c>
      <c r="I110" s="51">
        <v>1</v>
      </c>
      <c r="J110" s="51">
        <v>0</v>
      </c>
      <c r="K110" s="51">
        <v>0</v>
      </c>
    </row>
    <row r="111" spans="1:11" ht="25.5" x14ac:dyDescent="0.2">
      <c r="A111" s="50" t="s">
        <v>298</v>
      </c>
      <c r="B111" s="49" t="s">
        <v>639</v>
      </c>
      <c r="C111" s="53">
        <v>43941</v>
      </c>
      <c r="D111" s="2" t="s">
        <v>640</v>
      </c>
      <c r="E111" s="51">
        <v>1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</row>
    <row r="112" spans="1:11" ht="25.5" x14ac:dyDescent="0.2">
      <c r="A112" s="50" t="s">
        <v>298</v>
      </c>
      <c r="B112" s="49" t="s">
        <v>639</v>
      </c>
      <c r="C112" s="53">
        <v>43942</v>
      </c>
      <c r="D112" s="2" t="s">
        <v>640</v>
      </c>
      <c r="E112" s="51">
        <v>0</v>
      </c>
      <c r="F112" s="51">
        <v>1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</row>
    <row r="113" spans="1:11" ht="25.5" x14ac:dyDescent="0.2">
      <c r="A113" s="50" t="s">
        <v>298</v>
      </c>
      <c r="B113" s="49" t="s">
        <v>639</v>
      </c>
      <c r="C113" s="53">
        <v>43944</v>
      </c>
      <c r="D113" s="2" t="s">
        <v>640</v>
      </c>
      <c r="E113" s="51">
        <v>0</v>
      </c>
      <c r="F113" s="51">
        <v>0</v>
      </c>
      <c r="G113" s="51">
        <v>0</v>
      </c>
      <c r="H113" s="51">
        <v>1</v>
      </c>
      <c r="I113" s="51">
        <v>0</v>
      </c>
      <c r="J113" s="51">
        <v>0</v>
      </c>
      <c r="K113" s="51">
        <v>0</v>
      </c>
    </row>
    <row r="114" spans="1:11" x14ac:dyDescent="0.2">
      <c r="A114" s="50" t="s">
        <v>298</v>
      </c>
      <c r="B114" s="49" t="s">
        <v>641</v>
      </c>
      <c r="C114" s="53">
        <v>43943</v>
      </c>
      <c r="D114" s="2" t="s">
        <v>642</v>
      </c>
      <c r="E114" s="51">
        <v>0</v>
      </c>
      <c r="F114" s="51">
        <v>0</v>
      </c>
      <c r="G114" s="51">
        <v>1</v>
      </c>
      <c r="H114" s="51">
        <v>0</v>
      </c>
      <c r="I114" s="51">
        <v>0</v>
      </c>
      <c r="J114" s="51">
        <v>0</v>
      </c>
      <c r="K114" s="51">
        <v>0</v>
      </c>
    </row>
    <row r="115" spans="1:11" x14ac:dyDescent="0.2">
      <c r="A115" s="50" t="s">
        <v>298</v>
      </c>
      <c r="B115" s="49" t="s">
        <v>641</v>
      </c>
      <c r="C115" s="53">
        <v>43945</v>
      </c>
      <c r="D115" s="2" t="s">
        <v>642</v>
      </c>
      <c r="E115" s="51">
        <v>0</v>
      </c>
      <c r="F115" s="51">
        <v>0</v>
      </c>
      <c r="G115" s="51">
        <v>0</v>
      </c>
      <c r="H115" s="51">
        <v>0</v>
      </c>
      <c r="I115" s="51">
        <v>1</v>
      </c>
      <c r="J115" s="51">
        <v>0</v>
      </c>
      <c r="K115" s="51">
        <v>0</v>
      </c>
    </row>
    <row r="116" spans="1:11" x14ac:dyDescent="0.2">
      <c r="A116" s="50" t="s">
        <v>298</v>
      </c>
      <c r="B116" s="49" t="s">
        <v>643</v>
      </c>
      <c r="C116" s="53">
        <v>43941</v>
      </c>
      <c r="D116" s="2" t="s">
        <v>644</v>
      </c>
      <c r="E116" s="51">
        <v>1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</row>
    <row r="117" spans="1:11" x14ac:dyDescent="0.2">
      <c r="A117" s="50" t="s">
        <v>298</v>
      </c>
      <c r="B117" s="49" t="s">
        <v>643</v>
      </c>
      <c r="C117" s="53">
        <v>43945</v>
      </c>
      <c r="D117" s="2" t="s">
        <v>644</v>
      </c>
      <c r="E117" s="51">
        <v>0</v>
      </c>
      <c r="F117" s="51">
        <v>0</v>
      </c>
      <c r="G117" s="51">
        <v>0</v>
      </c>
      <c r="H117" s="51">
        <v>0</v>
      </c>
      <c r="I117" s="51">
        <v>1</v>
      </c>
      <c r="J117" s="51">
        <v>0</v>
      </c>
      <c r="K117" s="51">
        <v>0</v>
      </c>
    </row>
    <row r="118" spans="1:11" x14ac:dyDescent="0.2">
      <c r="A118" s="50" t="s">
        <v>298</v>
      </c>
      <c r="B118" s="49" t="s">
        <v>645</v>
      </c>
      <c r="C118" s="53">
        <v>43943</v>
      </c>
      <c r="D118" s="2" t="s">
        <v>646</v>
      </c>
      <c r="E118" s="51">
        <v>0</v>
      </c>
      <c r="F118" s="51">
        <v>0</v>
      </c>
      <c r="G118" s="51">
        <v>1</v>
      </c>
      <c r="H118" s="51">
        <v>0</v>
      </c>
      <c r="I118" s="51">
        <v>0</v>
      </c>
      <c r="J118" s="51">
        <v>0</v>
      </c>
      <c r="K118" s="51">
        <v>0</v>
      </c>
    </row>
    <row r="119" spans="1:11" x14ac:dyDescent="0.2">
      <c r="A119" s="50" t="s">
        <v>316</v>
      </c>
      <c r="B119" s="71" t="s">
        <v>647</v>
      </c>
      <c r="C119" s="53">
        <v>43941</v>
      </c>
      <c r="D119" s="2" t="s">
        <v>648</v>
      </c>
      <c r="E119" s="51">
        <v>1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</row>
    <row r="120" spans="1:11" x14ac:dyDescent="0.2">
      <c r="A120" s="50" t="s">
        <v>316</v>
      </c>
      <c r="B120" s="71" t="s">
        <v>647</v>
      </c>
      <c r="C120" s="53">
        <v>43942</v>
      </c>
      <c r="D120" s="2" t="s">
        <v>648</v>
      </c>
      <c r="E120" s="51">
        <v>0</v>
      </c>
      <c r="F120" s="51">
        <v>1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</row>
    <row r="121" spans="1:11" x14ac:dyDescent="0.2">
      <c r="A121" s="50" t="s">
        <v>316</v>
      </c>
      <c r="B121" s="71" t="s">
        <v>647</v>
      </c>
      <c r="C121" s="53">
        <v>43944</v>
      </c>
      <c r="D121" s="2" t="s">
        <v>648</v>
      </c>
      <c r="E121" s="51">
        <v>0</v>
      </c>
      <c r="F121" s="51">
        <v>0</v>
      </c>
      <c r="G121" s="51">
        <v>0</v>
      </c>
      <c r="H121" s="51">
        <v>1</v>
      </c>
      <c r="I121" s="51">
        <v>0</v>
      </c>
      <c r="J121" s="51">
        <v>0</v>
      </c>
      <c r="K121" s="51">
        <v>0</v>
      </c>
    </row>
    <row r="122" spans="1:11" x14ac:dyDescent="0.2">
      <c r="A122" s="50" t="s">
        <v>316</v>
      </c>
      <c r="B122" s="71" t="s">
        <v>647</v>
      </c>
      <c r="C122" s="53">
        <v>43945</v>
      </c>
      <c r="D122" s="2" t="s">
        <v>648</v>
      </c>
      <c r="E122" s="51">
        <v>0</v>
      </c>
      <c r="F122" s="51">
        <v>0</v>
      </c>
      <c r="G122" s="51">
        <v>0</v>
      </c>
      <c r="H122" s="51">
        <v>0</v>
      </c>
      <c r="I122" s="51">
        <v>1</v>
      </c>
      <c r="J122" s="51">
        <v>0</v>
      </c>
      <c r="K122" s="51">
        <v>0</v>
      </c>
    </row>
    <row r="123" spans="1:11" x14ac:dyDescent="0.2">
      <c r="A123" s="50" t="s">
        <v>316</v>
      </c>
      <c r="B123" s="71" t="s">
        <v>649</v>
      </c>
      <c r="C123" s="53">
        <v>43943</v>
      </c>
      <c r="D123" s="2" t="s">
        <v>650</v>
      </c>
      <c r="E123" s="51">
        <v>0</v>
      </c>
      <c r="F123" s="51">
        <v>0</v>
      </c>
      <c r="G123" s="51">
        <v>1</v>
      </c>
      <c r="H123" s="51">
        <v>0</v>
      </c>
      <c r="I123" s="51">
        <v>0</v>
      </c>
      <c r="J123" s="51">
        <v>0</v>
      </c>
      <c r="K123" s="51">
        <v>0</v>
      </c>
    </row>
    <row r="124" spans="1:11" x14ac:dyDescent="0.2">
      <c r="A124" s="50" t="s">
        <v>316</v>
      </c>
      <c r="B124" s="71" t="s">
        <v>649</v>
      </c>
      <c r="C124" s="53">
        <v>43944</v>
      </c>
      <c r="D124" s="2" t="s">
        <v>650</v>
      </c>
      <c r="E124" s="51">
        <v>0</v>
      </c>
      <c r="F124" s="51">
        <v>0</v>
      </c>
      <c r="G124" s="51">
        <v>0</v>
      </c>
      <c r="H124" s="51">
        <v>1</v>
      </c>
      <c r="I124" s="51">
        <v>0</v>
      </c>
      <c r="J124" s="51">
        <v>0</v>
      </c>
      <c r="K124" s="51">
        <v>0</v>
      </c>
    </row>
    <row r="125" spans="1:11" x14ac:dyDescent="0.2">
      <c r="A125" s="50" t="s">
        <v>316</v>
      </c>
      <c r="B125" s="71" t="s">
        <v>649</v>
      </c>
      <c r="C125" s="53">
        <v>43947</v>
      </c>
      <c r="D125" s="2" t="s">
        <v>648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1</v>
      </c>
    </row>
    <row r="126" spans="1:11" x14ac:dyDescent="0.2">
      <c r="A126" s="50" t="s">
        <v>316</v>
      </c>
      <c r="B126" s="71" t="s">
        <v>651</v>
      </c>
      <c r="C126" s="53">
        <v>43942</v>
      </c>
      <c r="D126" s="2" t="s">
        <v>648</v>
      </c>
      <c r="E126" s="51">
        <v>0</v>
      </c>
      <c r="F126" s="51">
        <v>1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</row>
    <row r="127" spans="1:11" x14ac:dyDescent="0.2">
      <c r="A127" s="50" t="s">
        <v>316</v>
      </c>
      <c r="B127" s="71" t="s">
        <v>651</v>
      </c>
      <c r="C127" s="53">
        <v>43943</v>
      </c>
      <c r="D127" s="2" t="s">
        <v>648</v>
      </c>
      <c r="E127" s="51">
        <v>0</v>
      </c>
      <c r="F127" s="51">
        <v>0</v>
      </c>
      <c r="G127" s="51">
        <v>1</v>
      </c>
      <c r="H127" s="51">
        <v>0</v>
      </c>
      <c r="I127" s="51">
        <v>0</v>
      </c>
      <c r="J127" s="51">
        <v>0</v>
      </c>
      <c r="K127" s="51">
        <v>0</v>
      </c>
    </row>
    <row r="128" spans="1:11" x14ac:dyDescent="0.2">
      <c r="A128" s="50" t="s">
        <v>316</v>
      </c>
      <c r="B128" s="71" t="s">
        <v>651</v>
      </c>
      <c r="C128" s="53">
        <v>43946</v>
      </c>
      <c r="D128" s="2" t="s">
        <v>648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1</v>
      </c>
      <c r="K128" s="51">
        <v>0</v>
      </c>
    </row>
    <row r="129" spans="1:11" x14ac:dyDescent="0.2">
      <c r="A129" s="50" t="s">
        <v>316</v>
      </c>
      <c r="B129" s="71" t="s">
        <v>651</v>
      </c>
      <c r="C129" s="53">
        <v>43947</v>
      </c>
      <c r="D129" s="2" t="s">
        <v>648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1</v>
      </c>
    </row>
    <row r="130" spans="1:11" x14ac:dyDescent="0.2">
      <c r="A130" s="50" t="s">
        <v>343</v>
      </c>
      <c r="B130" s="49" t="s">
        <v>652</v>
      </c>
      <c r="C130" s="53">
        <v>43942</v>
      </c>
      <c r="D130" s="2" t="s">
        <v>653</v>
      </c>
      <c r="E130" s="51">
        <v>0</v>
      </c>
      <c r="F130" s="51">
        <v>1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</row>
    <row r="131" spans="1:11" x14ac:dyDescent="0.2">
      <c r="A131" s="50" t="s">
        <v>343</v>
      </c>
      <c r="B131" s="49" t="s">
        <v>652</v>
      </c>
      <c r="C131" s="53">
        <v>43945</v>
      </c>
      <c r="D131" s="2" t="s">
        <v>653</v>
      </c>
      <c r="E131" s="51">
        <v>0</v>
      </c>
      <c r="F131" s="51">
        <v>0</v>
      </c>
      <c r="G131" s="51">
        <v>0</v>
      </c>
      <c r="H131" s="51">
        <v>0</v>
      </c>
      <c r="I131" s="51">
        <v>1</v>
      </c>
      <c r="J131" s="51">
        <v>0</v>
      </c>
      <c r="K131" s="51">
        <v>0</v>
      </c>
    </row>
    <row r="132" spans="1:11" ht="25.5" x14ac:dyDescent="0.2">
      <c r="A132" s="50" t="s">
        <v>165</v>
      </c>
      <c r="B132" s="49" t="s">
        <v>654</v>
      </c>
      <c r="C132" s="53">
        <v>43941</v>
      </c>
      <c r="D132" s="2" t="s">
        <v>655</v>
      </c>
      <c r="E132" s="51">
        <v>1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</row>
    <row r="133" spans="1:11" ht="25.5" x14ac:dyDescent="0.2">
      <c r="A133" s="50" t="s">
        <v>165</v>
      </c>
      <c r="B133" s="49" t="s">
        <v>654</v>
      </c>
      <c r="C133" s="53">
        <v>43942</v>
      </c>
      <c r="D133" s="2" t="s">
        <v>655</v>
      </c>
      <c r="E133" s="51">
        <v>0</v>
      </c>
      <c r="F133" s="51">
        <v>1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</row>
    <row r="134" spans="1:11" ht="25.5" x14ac:dyDescent="0.2">
      <c r="A134" s="50" t="s">
        <v>165</v>
      </c>
      <c r="B134" s="49" t="s">
        <v>654</v>
      </c>
      <c r="C134" s="53">
        <v>43943</v>
      </c>
      <c r="D134" s="2" t="s">
        <v>655</v>
      </c>
      <c r="E134" s="51">
        <v>0</v>
      </c>
      <c r="F134" s="51">
        <v>0</v>
      </c>
      <c r="G134" s="51">
        <v>1</v>
      </c>
      <c r="H134" s="51">
        <v>0</v>
      </c>
      <c r="I134" s="51">
        <v>0</v>
      </c>
      <c r="J134" s="51">
        <v>0</v>
      </c>
      <c r="K134" s="51">
        <v>0</v>
      </c>
    </row>
    <row r="135" spans="1:11" ht="25.5" x14ac:dyDescent="0.2">
      <c r="A135" s="50" t="s">
        <v>165</v>
      </c>
      <c r="B135" s="49" t="s">
        <v>654</v>
      </c>
      <c r="C135" s="53">
        <v>43944</v>
      </c>
      <c r="D135" s="2" t="s">
        <v>655</v>
      </c>
      <c r="E135" s="51">
        <v>0</v>
      </c>
      <c r="F135" s="51">
        <v>0</v>
      </c>
      <c r="G135" s="51">
        <v>0</v>
      </c>
      <c r="H135" s="51">
        <v>1</v>
      </c>
      <c r="I135" s="51">
        <v>0</v>
      </c>
      <c r="J135" s="51">
        <v>0</v>
      </c>
      <c r="K135" s="51">
        <v>0</v>
      </c>
    </row>
    <row r="136" spans="1:11" ht="25.5" x14ac:dyDescent="0.2">
      <c r="A136" s="50" t="s">
        <v>165</v>
      </c>
      <c r="B136" s="49" t="s">
        <v>654</v>
      </c>
      <c r="C136" s="53">
        <v>43945</v>
      </c>
      <c r="D136" s="2" t="s">
        <v>655</v>
      </c>
      <c r="E136" s="51">
        <v>0</v>
      </c>
      <c r="F136" s="51">
        <v>0</v>
      </c>
      <c r="G136" s="51">
        <v>0</v>
      </c>
      <c r="H136" s="51">
        <v>0</v>
      </c>
      <c r="I136" s="51">
        <v>1</v>
      </c>
      <c r="J136" s="51">
        <v>0</v>
      </c>
      <c r="K136" s="51">
        <v>0</v>
      </c>
    </row>
    <row r="137" spans="1:11" ht="25.5" x14ac:dyDescent="0.2">
      <c r="A137" s="50" t="s">
        <v>165</v>
      </c>
      <c r="B137" s="49" t="s">
        <v>654</v>
      </c>
      <c r="C137" s="53">
        <v>43946</v>
      </c>
      <c r="D137" s="2" t="s">
        <v>655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1</v>
      </c>
      <c r="K137" s="51">
        <v>0</v>
      </c>
    </row>
    <row r="138" spans="1:11" ht="25.5" x14ac:dyDescent="0.2">
      <c r="A138" s="50" t="s">
        <v>165</v>
      </c>
      <c r="B138" s="49" t="s">
        <v>654</v>
      </c>
      <c r="C138" s="53">
        <v>43947</v>
      </c>
      <c r="D138" s="2" t="s">
        <v>655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1</v>
      </c>
    </row>
    <row r="139" spans="1:11" ht="25.5" x14ac:dyDescent="0.2">
      <c r="A139" s="50" t="s">
        <v>242</v>
      </c>
      <c r="B139" s="49" t="s">
        <v>656</v>
      </c>
      <c r="C139" s="53">
        <v>43941</v>
      </c>
      <c r="D139" s="2" t="s">
        <v>657</v>
      </c>
      <c r="E139" s="51">
        <v>1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</row>
    <row r="140" spans="1:11" ht="25.5" x14ac:dyDescent="0.2">
      <c r="A140" s="50" t="s">
        <v>242</v>
      </c>
      <c r="B140" s="49" t="s">
        <v>656</v>
      </c>
      <c r="C140" s="53">
        <v>43942</v>
      </c>
      <c r="D140" s="2" t="s">
        <v>657</v>
      </c>
      <c r="E140" s="51">
        <v>0</v>
      </c>
      <c r="F140" s="51">
        <v>1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</row>
    <row r="141" spans="1:11" ht="25.5" x14ac:dyDescent="0.2">
      <c r="A141" s="50" t="s">
        <v>242</v>
      </c>
      <c r="B141" s="49" t="s">
        <v>656</v>
      </c>
      <c r="C141" s="53">
        <v>43943</v>
      </c>
      <c r="D141" s="2" t="s">
        <v>657</v>
      </c>
      <c r="E141" s="51">
        <v>0</v>
      </c>
      <c r="F141" s="51">
        <v>0</v>
      </c>
      <c r="G141" s="51">
        <v>1</v>
      </c>
      <c r="H141" s="51">
        <v>0</v>
      </c>
      <c r="I141" s="51">
        <v>0</v>
      </c>
      <c r="J141" s="51">
        <v>0</v>
      </c>
      <c r="K141" s="51">
        <v>0</v>
      </c>
    </row>
    <row r="142" spans="1:11" ht="25.5" x14ac:dyDescent="0.2">
      <c r="A142" s="50" t="s">
        <v>242</v>
      </c>
      <c r="B142" s="49" t="s">
        <v>658</v>
      </c>
      <c r="C142" s="53">
        <v>43943</v>
      </c>
      <c r="D142" s="2" t="s">
        <v>657</v>
      </c>
      <c r="E142" s="51">
        <v>0</v>
      </c>
      <c r="F142" s="51">
        <v>0</v>
      </c>
      <c r="G142" s="51">
        <v>1</v>
      </c>
      <c r="H142" s="51">
        <v>0</v>
      </c>
      <c r="I142" s="51">
        <v>0</v>
      </c>
      <c r="J142" s="51">
        <v>0</v>
      </c>
      <c r="K142" s="51">
        <v>0</v>
      </c>
    </row>
    <row r="143" spans="1:11" ht="25.5" x14ac:dyDescent="0.2">
      <c r="A143" s="50" t="s">
        <v>242</v>
      </c>
      <c r="B143" s="49" t="s">
        <v>658</v>
      </c>
      <c r="C143" s="53">
        <v>43944</v>
      </c>
      <c r="D143" s="2" t="s">
        <v>657</v>
      </c>
      <c r="E143" s="51">
        <v>0</v>
      </c>
      <c r="F143" s="51">
        <v>0</v>
      </c>
      <c r="G143" s="51">
        <v>0</v>
      </c>
      <c r="H143" s="51">
        <v>1</v>
      </c>
      <c r="I143" s="51">
        <v>0</v>
      </c>
      <c r="J143" s="51">
        <v>0</v>
      </c>
      <c r="K143" s="51">
        <v>0</v>
      </c>
    </row>
    <row r="144" spans="1:11" ht="25.5" x14ac:dyDescent="0.2">
      <c r="A144" s="50" t="s">
        <v>242</v>
      </c>
      <c r="B144" s="49" t="s">
        <v>658</v>
      </c>
      <c r="C144" s="53">
        <v>43945</v>
      </c>
      <c r="D144" s="2" t="s">
        <v>657</v>
      </c>
      <c r="E144" s="51">
        <v>0</v>
      </c>
      <c r="F144" s="51">
        <v>0</v>
      </c>
      <c r="G144" s="51">
        <v>0</v>
      </c>
      <c r="H144" s="51">
        <v>0</v>
      </c>
      <c r="I144" s="51">
        <v>1</v>
      </c>
      <c r="J144" s="51">
        <v>0</v>
      </c>
      <c r="K144" s="51">
        <v>0</v>
      </c>
    </row>
    <row r="145" spans="1:11" ht="25.5" x14ac:dyDescent="0.2">
      <c r="A145" s="50" t="s">
        <v>242</v>
      </c>
      <c r="B145" s="49" t="s">
        <v>659</v>
      </c>
      <c r="C145" s="53">
        <v>43942</v>
      </c>
      <c r="D145" s="2" t="s">
        <v>657</v>
      </c>
      <c r="E145" s="51">
        <v>0</v>
      </c>
      <c r="F145" s="51">
        <v>1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</row>
    <row r="146" spans="1:11" ht="25.5" x14ac:dyDescent="0.2">
      <c r="A146" s="50" t="s">
        <v>242</v>
      </c>
      <c r="B146" s="49" t="s">
        <v>659</v>
      </c>
      <c r="C146" s="53">
        <v>43945</v>
      </c>
      <c r="D146" s="2" t="s">
        <v>657</v>
      </c>
      <c r="E146" s="51">
        <v>0</v>
      </c>
      <c r="F146" s="51">
        <v>0</v>
      </c>
      <c r="G146" s="51">
        <v>0</v>
      </c>
      <c r="H146" s="51">
        <v>0</v>
      </c>
      <c r="I146" s="51">
        <v>1</v>
      </c>
      <c r="J146" s="51">
        <v>0</v>
      </c>
      <c r="K146" s="51">
        <v>0</v>
      </c>
    </row>
    <row r="147" spans="1:11" ht="25.5" x14ac:dyDescent="0.2">
      <c r="A147" s="50" t="s">
        <v>242</v>
      </c>
      <c r="B147" s="49" t="s">
        <v>659</v>
      </c>
      <c r="C147" s="53">
        <v>43943</v>
      </c>
      <c r="D147" s="2" t="s">
        <v>657</v>
      </c>
      <c r="E147" s="51">
        <v>0</v>
      </c>
      <c r="F147" s="51">
        <v>0</v>
      </c>
      <c r="G147" s="51">
        <v>1</v>
      </c>
      <c r="H147" s="51">
        <v>0</v>
      </c>
      <c r="I147" s="51">
        <v>0</v>
      </c>
      <c r="J147" s="51">
        <v>0</v>
      </c>
      <c r="K147" s="51">
        <v>0</v>
      </c>
    </row>
    <row r="148" spans="1:11" ht="25.5" x14ac:dyDescent="0.2">
      <c r="A148" s="50" t="s">
        <v>242</v>
      </c>
      <c r="B148" s="49" t="s">
        <v>660</v>
      </c>
      <c r="C148" s="53">
        <v>43941</v>
      </c>
      <c r="D148" s="2" t="s">
        <v>657</v>
      </c>
      <c r="E148" s="51">
        <v>1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</row>
    <row r="149" spans="1:11" ht="25.5" x14ac:dyDescent="0.2">
      <c r="A149" s="50" t="s">
        <v>242</v>
      </c>
      <c r="B149" s="49" t="s">
        <v>660</v>
      </c>
      <c r="C149" s="53">
        <v>43944</v>
      </c>
      <c r="D149" s="2" t="s">
        <v>657</v>
      </c>
      <c r="E149" s="51">
        <v>0</v>
      </c>
      <c r="F149" s="51">
        <v>0</v>
      </c>
      <c r="G149" s="51">
        <v>0</v>
      </c>
      <c r="H149" s="51">
        <v>1</v>
      </c>
      <c r="I149" s="51">
        <v>0</v>
      </c>
      <c r="J149" s="51">
        <v>0</v>
      </c>
      <c r="K149" s="51">
        <v>0</v>
      </c>
    </row>
    <row r="150" spans="1:11" ht="25.5" x14ac:dyDescent="0.2">
      <c r="A150" s="50" t="s">
        <v>242</v>
      </c>
      <c r="B150" s="49" t="s">
        <v>660</v>
      </c>
      <c r="C150" s="53">
        <v>43943</v>
      </c>
      <c r="D150" s="2" t="s">
        <v>657</v>
      </c>
      <c r="E150" s="51">
        <v>0</v>
      </c>
      <c r="F150" s="51">
        <v>0</v>
      </c>
      <c r="G150" s="51">
        <v>1</v>
      </c>
      <c r="H150" s="51">
        <v>0</v>
      </c>
      <c r="I150" s="51">
        <v>0</v>
      </c>
      <c r="J150" s="51">
        <v>0</v>
      </c>
      <c r="K150" s="51">
        <v>0</v>
      </c>
    </row>
    <row r="151" spans="1:11" ht="25.5" x14ac:dyDescent="0.2">
      <c r="A151" s="50" t="s">
        <v>242</v>
      </c>
      <c r="B151" s="49" t="s">
        <v>661</v>
      </c>
      <c r="C151" s="53">
        <v>43941</v>
      </c>
      <c r="D151" s="2" t="s">
        <v>662</v>
      </c>
      <c r="E151" s="51">
        <v>1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</row>
    <row r="152" spans="1:11" ht="25.5" x14ac:dyDescent="0.2">
      <c r="A152" s="50" t="s">
        <v>242</v>
      </c>
      <c r="B152" s="49" t="s">
        <v>663</v>
      </c>
      <c r="C152" s="53">
        <v>43942</v>
      </c>
      <c r="D152" s="2" t="s">
        <v>662</v>
      </c>
      <c r="E152" s="51">
        <v>0</v>
      </c>
      <c r="F152" s="51">
        <v>1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</row>
    <row r="153" spans="1:11" ht="25.5" x14ac:dyDescent="0.2">
      <c r="A153" s="50" t="s">
        <v>242</v>
      </c>
      <c r="B153" s="49" t="s">
        <v>661</v>
      </c>
      <c r="C153" s="53">
        <v>43943</v>
      </c>
      <c r="D153" s="2" t="s">
        <v>662</v>
      </c>
      <c r="E153" s="51">
        <v>0</v>
      </c>
      <c r="F153" s="51">
        <v>0</v>
      </c>
      <c r="G153" s="51">
        <v>1</v>
      </c>
      <c r="H153" s="51">
        <v>0</v>
      </c>
      <c r="I153" s="51">
        <v>0</v>
      </c>
      <c r="J153" s="51">
        <v>0</v>
      </c>
      <c r="K153" s="51">
        <v>0</v>
      </c>
    </row>
    <row r="154" spans="1:11" ht="25.5" x14ac:dyDescent="0.2">
      <c r="A154" s="50" t="s">
        <v>242</v>
      </c>
      <c r="B154" s="49" t="s">
        <v>661</v>
      </c>
      <c r="C154" s="53">
        <v>43944</v>
      </c>
      <c r="D154" s="2" t="s">
        <v>662</v>
      </c>
      <c r="E154" s="51">
        <v>0</v>
      </c>
      <c r="F154" s="51">
        <v>0</v>
      </c>
      <c r="G154" s="51">
        <v>0</v>
      </c>
      <c r="H154" s="51">
        <v>1</v>
      </c>
      <c r="I154" s="51">
        <v>0</v>
      </c>
      <c r="J154" s="51">
        <v>0</v>
      </c>
      <c r="K154" s="51">
        <v>0</v>
      </c>
    </row>
    <row r="155" spans="1:11" ht="25.5" x14ac:dyDescent="0.2">
      <c r="A155" s="50" t="s">
        <v>242</v>
      </c>
      <c r="B155" s="49" t="s">
        <v>661</v>
      </c>
      <c r="C155" s="53">
        <v>43945</v>
      </c>
      <c r="D155" s="2" t="s">
        <v>662</v>
      </c>
      <c r="E155" s="51">
        <v>0</v>
      </c>
      <c r="F155" s="51">
        <v>0</v>
      </c>
      <c r="G155" s="51">
        <v>0</v>
      </c>
      <c r="H155" s="51">
        <v>0</v>
      </c>
      <c r="I155" s="51">
        <v>1</v>
      </c>
      <c r="J155" s="51">
        <v>0</v>
      </c>
      <c r="K155" s="51">
        <v>0</v>
      </c>
    </row>
    <row r="156" spans="1:11" x14ac:dyDescent="0.2">
      <c r="A156" s="50" t="s">
        <v>245</v>
      </c>
      <c r="B156" s="49" t="s">
        <v>664</v>
      </c>
      <c r="C156" s="53">
        <v>43941</v>
      </c>
      <c r="D156" s="2" t="s">
        <v>665</v>
      </c>
      <c r="E156" s="51">
        <v>1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</row>
    <row r="157" spans="1:11" x14ac:dyDescent="0.2">
      <c r="A157" s="50" t="s">
        <v>245</v>
      </c>
      <c r="B157" s="49" t="s">
        <v>664</v>
      </c>
      <c r="C157" s="53">
        <v>43942</v>
      </c>
      <c r="D157" s="2" t="s">
        <v>665</v>
      </c>
      <c r="E157" s="51">
        <v>0</v>
      </c>
      <c r="F157" s="51">
        <v>1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</row>
    <row r="158" spans="1:11" x14ac:dyDescent="0.2">
      <c r="A158" s="50" t="s">
        <v>245</v>
      </c>
      <c r="B158" s="49" t="s">
        <v>664</v>
      </c>
      <c r="C158" s="53">
        <v>43944</v>
      </c>
      <c r="D158" s="2" t="s">
        <v>665</v>
      </c>
      <c r="E158" s="51">
        <v>0</v>
      </c>
      <c r="F158" s="51">
        <v>0</v>
      </c>
      <c r="G158" s="51">
        <v>0</v>
      </c>
      <c r="H158" s="51">
        <v>1</v>
      </c>
      <c r="I158" s="51">
        <v>0</v>
      </c>
      <c r="J158" s="51">
        <v>0</v>
      </c>
      <c r="K158" s="51">
        <v>0</v>
      </c>
    </row>
    <row r="159" spans="1:11" x14ac:dyDescent="0.2">
      <c r="A159" s="50" t="s">
        <v>245</v>
      </c>
      <c r="B159" s="49" t="s">
        <v>664</v>
      </c>
      <c r="C159" s="53">
        <v>43945</v>
      </c>
      <c r="D159" s="2" t="s">
        <v>665</v>
      </c>
      <c r="E159" s="51">
        <v>0</v>
      </c>
      <c r="F159" s="51">
        <v>0</v>
      </c>
      <c r="G159" s="51">
        <v>0</v>
      </c>
      <c r="H159" s="51">
        <v>0</v>
      </c>
      <c r="I159" s="51">
        <v>1</v>
      </c>
      <c r="J159" s="51">
        <v>0</v>
      </c>
      <c r="K159" s="51">
        <v>0</v>
      </c>
    </row>
    <row r="160" spans="1:11" x14ac:dyDescent="0.2">
      <c r="A160" s="50" t="s">
        <v>245</v>
      </c>
      <c r="B160" s="49" t="s">
        <v>666</v>
      </c>
      <c r="C160" s="53">
        <v>43941</v>
      </c>
      <c r="D160" s="2" t="s">
        <v>667</v>
      </c>
      <c r="E160" s="51">
        <v>1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</row>
    <row r="161" spans="1:11" x14ac:dyDescent="0.2">
      <c r="A161" s="50" t="s">
        <v>245</v>
      </c>
      <c r="B161" s="49" t="s">
        <v>668</v>
      </c>
      <c r="C161" s="53">
        <v>43943</v>
      </c>
      <c r="D161" s="2" t="s">
        <v>669</v>
      </c>
      <c r="E161" s="51">
        <v>0</v>
      </c>
      <c r="F161" s="51">
        <v>0</v>
      </c>
      <c r="G161" s="51">
        <v>1</v>
      </c>
      <c r="H161" s="51">
        <v>0</v>
      </c>
      <c r="I161" s="51">
        <v>0</v>
      </c>
      <c r="J161" s="51">
        <v>0</v>
      </c>
      <c r="K161" s="51">
        <v>0</v>
      </c>
    </row>
    <row r="162" spans="1:11" x14ac:dyDescent="0.2">
      <c r="A162" s="50" t="s">
        <v>245</v>
      </c>
      <c r="B162" s="49" t="s">
        <v>668</v>
      </c>
      <c r="C162" s="53">
        <v>43945</v>
      </c>
      <c r="D162" s="2" t="s">
        <v>669</v>
      </c>
      <c r="E162" s="51">
        <v>0</v>
      </c>
      <c r="F162" s="51">
        <v>0</v>
      </c>
      <c r="G162" s="51">
        <v>0</v>
      </c>
      <c r="H162" s="51">
        <v>0</v>
      </c>
      <c r="I162" s="51">
        <v>1</v>
      </c>
      <c r="J162" s="51">
        <v>0</v>
      </c>
      <c r="K162" s="51">
        <v>0</v>
      </c>
    </row>
    <row r="163" spans="1:11" x14ac:dyDescent="0.2">
      <c r="A163" s="50" t="s">
        <v>153</v>
      </c>
      <c r="B163" s="49" t="s">
        <v>1243</v>
      </c>
      <c r="C163" s="53">
        <v>43941</v>
      </c>
      <c r="D163" s="2" t="s">
        <v>569</v>
      </c>
      <c r="E163" s="51">
        <v>1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</row>
    <row r="164" spans="1:11" x14ac:dyDescent="0.2">
      <c r="A164" s="50" t="s">
        <v>153</v>
      </c>
      <c r="B164" s="49" t="s">
        <v>1243</v>
      </c>
      <c r="C164" s="53">
        <v>43942</v>
      </c>
      <c r="D164" s="2" t="s">
        <v>569</v>
      </c>
      <c r="E164" s="51">
        <v>0</v>
      </c>
      <c r="F164" s="51">
        <v>1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</row>
    <row r="165" spans="1:11" x14ac:dyDescent="0.2">
      <c r="A165" s="50" t="s">
        <v>153</v>
      </c>
      <c r="B165" s="49" t="s">
        <v>1243</v>
      </c>
      <c r="C165" s="53">
        <v>43943</v>
      </c>
      <c r="D165" s="2" t="s">
        <v>569</v>
      </c>
      <c r="E165" s="51">
        <v>0</v>
      </c>
      <c r="F165" s="51">
        <v>0</v>
      </c>
      <c r="G165" s="51">
        <v>1</v>
      </c>
      <c r="H165" s="51">
        <v>0</v>
      </c>
      <c r="I165" s="51">
        <v>0</v>
      </c>
      <c r="J165" s="51">
        <v>0</v>
      </c>
      <c r="K165" s="51">
        <v>0</v>
      </c>
    </row>
    <row r="166" spans="1:11" x14ac:dyDescent="0.2">
      <c r="A166" s="50" t="s">
        <v>153</v>
      </c>
      <c r="B166" s="49" t="s">
        <v>1243</v>
      </c>
      <c r="C166" s="53">
        <v>43944</v>
      </c>
      <c r="D166" s="2" t="s">
        <v>569</v>
      </c>
      <c r="E166" s="51">
        <v>0</v>
      </c>
      <c r="F166" s="51">
        <v>0</v>
      </c>
      <c r="G166" s="51">
        <v>0</v>
      </c>
      <c r="H166" s="51">
        <v>1</v>
      </c>
      <c r="I166" s="51">
        <v>0</v>
      </c>
      <c r="J166" s="51">
        <v>0</v>
      </c>
      <c r="K166" s="51">
        <v>0</v>
      </c>
    </row>
    <row r="167" spans="1:11" x14ac:dyDescent="0.2">
      <c r="A167" s="50" t="s">
        <v>153</v>
      </c>
      <c r="B167" s="49" t="s">
        <v>1243</v>
      </c>
      <c r="C167" s="53">
        <v>43945</v>
      </c>
      <c r="D167" s="2" t="s">
        <v>569</v>
      </c>
      <c r="E167" s="51">
        <v>0</v>
      </c>
      <c r="F167" s="51">
        <v>0</v>
      </c>
      <c r="G167" s="51">
        <v>0</v>
      </c>
      <c r="H167" s="51">
        <v>0</v>
      </c>
      <c r="I167" s="51">
        <v>1</v>
      </c>
      <c r="J167" s="51">
        <v>0</v>
      </c>
      <c r="K167" s="51">
        <v>0</v>
      </c>
    </row>
    <row r="168" spans="1:11" x14ac:dyDescent="0.2">
      <c r="A168" s="50" t="s">
        <v>1325</v>
      </c>
      <c r="B168" s="49" t="s">
        <v>583</v>
      </c>
      <c r="C168" s="53">
        <v>43941</v>
      </c>
      <c r="D168" s="2" t="s">
        <v>584</v>
      </c>
      <c r="E168" s="51">
        <v>1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</row>
    <row r="169" spans="1:11" x14ac:dyDescent="0.2">
      <c r="A169" s="50" t="s">
        <v>1325</v>
      </c>
      <c r="B169" s="49" t="s">
        <v>583</v>
      </c>
      <c r="C169" s="53">
        <v>43942</v>
      </c>
      <c r="D169" s="2" t="s">
        <v>584</v>
      </c>
      <c r="E169" s="51">
        <v>0</v>
      </c>
      <c r="F169" s="51">
        <v>1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</row>
    <row r="170" spans="1:11" x14ac:dyDescent="0.2">
      <c r="A170" s="50" t="s">
        <v>1325</v>
      </c>
      <c r="B170" s="49" t="s">
        <v>583</v>
      </c>
      <c r="C170" s="53">
        <v>43943</v>
      </c>
      <c r="D170" s="2" t="s">
        <v>584</v>
      </c>
      <c r="E170" s="51">
        <v>0</v>
      </c>
      <c r="F170" s="51">
        <v>0</v>
      </c>
      <c r="G170" s="51">
        <v>1</v>
      </c>
      <c r="H170" s="51">
        <v>0</v>
      </c>
      <c r="I170" s="51">
        <v>0</v>
      </c>
      <c r="J170" s="51">
        <v>0</v>
      </c>
      <c r="K170" s="51">
        <v>0</v>
      </c>
    </row>
    <row r="171" spans="1:11" x14ac:dyDescent="0.2">
      <c r="A171" s="50" t="s">
        <v>1325</v>
      </c>
      <c r="B171" s="49" t="s">
        <v>583</v>
      </c>
      <c r="C171" s="53">
        <v>43945</v>
      </c>
      <c r="D171" s="2" t="s">
        <v>584</v>
      </c>
      <c r="E171" s="51">
        <v>0</v>
      </c>
      <c r="F171" s="51">
        <v>0</v>
      </c>
      <c r="G171" s="51">
        <v>0</v>
      </c>
      <c r="H171" s="51">
        <v>0</v>
      </c>
      <c r="I171" s="51">
        <v>1</v>
      </c>
      <c r="J171" s="51">
        <v>0</v>
      </c>
      <c r="K171" s="51">
        <v>0</v>
      </c>
    </row>
    <row r="172" spans="1:11" x14ac:dyDescent="0.2">
      <c r="A172" s="50" t="s">
        <v>1325</v>
      </c>
      <c r="B172" s="49" t="s">
        <v>583</v>
      </c>
      <c r="C172" s="53">
        <v>43946</v>
      </c>
      <c r="D172" s="2" t="s">
        <v>584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1</v>
      </c>
      <c r="K172" s="51">
        <v>0</v>
      </c>
    </row>
    <row r="173" spans="1:11" x14ac:dyDescent="0.2">
      <c r="A173" s="50" t="s">
        <v>1325</v>
      </c>
      <c r="B173" s="49" t="s">
        <v>583</v>
      </c>
      <c r="C173" s="53">
        <v>43947</v>
      </c>
      <c r="D173" s="2" t="s">
        <v>584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1</v>
      </c>
    </row>
    <row r="174" spans="1:11" x14ac:dyDescent="0.2">
      <c r="A174" s="50" t="s">
        <v>1325</v>
      </c>
      <c r="B174" s="49" t="s">
        <v>585</v>
      </c>
      <c r="C174" s="53">
        <v>43941</v>
      </c>
      <c r="D174" s="2" t="s">
        <v>584</v>
      </c>
      <c r="E174" s="51">
        <v>1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</row>
    <row r="175" spans="1:11" x14ac:dyDescent="0.2">
      <c r="A175" s="50" t="s">
        <v>1325</v>
      </c>
      <c r="B175" s="49" t="s">
        <v>585</v>
      </c>
      <c r="C175" s="53">
        <v>43943</v>
      </c>
      <c r="D175" s="2" t="s">
        <v>584</v>
      </c>
      <c r="E175" s="51">
        <v>0</v>
      </c>
      <c r="F175" s="51">
        <v>0</v>
      </c>
      <c r="G175" s="51">
        <v>1</v>
      </c>
      <c r="H175" s="51">
        <v>0</v>
      </c>
      <c r="I175" s="51">
        <v>0</v>
      </c>
      <c r="J175" s="51">
        <v>0</v>
      </c>
      <c r="K175" s="51">
        <v>0</v>
      </c>
    </row>
    <row r="176" spans="1:11" x14ac:dyDescent="0.2">
      <c r="A176" s="50" t="s">
        <v>1325</v>
      </c>
      <c r="B176" s="49" t="s">
        <v>585</v>
      </c>
      <c r="C176" s="53">
        <v>43945</v>
      </c>
      <c r="D176" s="2" t="s">
        <v>584</v>
      </c>
      <c r="E176" s="51">
        <v>0</v>
      </c>
      <c r="F176" s="51">
        <v>0</v>
      </c>
      <c r="G176" s="51">
        <v>0</v>
      </c>
      <c r="H176" s="51">
        <v>0</v>
      </c>
      <c r="I176" s="51">
        <v>1</v>
      </c>
      <c r="J176" s="51">
        <v>0</v>
      </c>
      <c r="K176" s="51">
        <v>0</v>
      </c>
    </row>
    <row r="177" spans="1:11" x14ac:dyDescent="0.2">
      <c r="A177" s="50" t="s">
        <v>1325</v>
      </c>
      <c r="B177" s="49" t="s">
        <v>586</v>
      </c>
      <c r="C177" s="53">
        <v>43941</v>
      </c>
      <c r="D177" s="2" t="s">
        <v>584</v>
      </c>
      <c r="E177" s="51">
        <v>1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</row>
    <row r="178" spans="1:11" x14ac:dyDescent="0.2">
      <c r="A178" s="50" t="s">
        <v>1325</v>
      </c>
      <c r="B178" s="49" t="s">
        <v>586</v>
      </c>
      <c r="C178" s="53">
        <v>43943</v>
      </c>
      <c r="D178" s="2" t="s">
        <v>584</v>
      </c>
      <c r="E178" s="51">
        <v>0</v>
      </c>
      <c r="F178" s="51">
        <v>0</v>
      </c>
      <c r="G178" s="51">
        <v>1</v>
      </c>
      <c r="H178" s="51">
        <v>0</v>
      </c>
      <c r="I178" s="51">
        <v>0</v>
      </c>
      <c r="J178" s="51">
        <v>0</v>
      </c>
      <c r="K178" s="51">
        <v>0</v>
      </c>
    </row>
    <row r="179" spans="1:11" x14ac:dyDescent="0.2">
      <c r="A179" s="50" t="s">
        <v>1325</v>
      </c>
      <c r="B179" s="49" t="s">
        <v>586</v>
      </c>
      <c r="C179" s="53">
        <v>43945</v>
      </c>
      <c r="D179" s="2" t="s">
        <v>584</v>
      </c>
      <c r="E179" s="51">
        <v>0</v>
      </c>
      <c r="F179" s="51">
        <v>0</v>
      </c>
      <c r="G179" s="51">
        <v>0</v>
      </c>
      <c r="H179" s="51">
        <v>0</v>
      </c>
      <c r="I179" s="51">
        <v>1</v>
      </c>
      <c r="J179" s="51">
        <v>0</v>
      </c>
      <c r="K179" s="51">
        <v>0</v>
      </c>
    </row>
    <row r="180" spans="1:11" x14ac:dyDescent="0.2">
      <c r="A180" s="50" t="s">
        <v>1325</v>
      </c>
      <c r="B180" s="49" t="s">
        <v>587</v>
      </c>
      <c r="C180" s="53">
        <v>43942</v>
      </c>
      <c r="D180" s="2" t="s">
        <v>584</v>
      </c>
      <c r="E180" s="51">
        <v>0</v>
      </c>
      <c r="F180" s="51">
        <v>1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</row>
    <row r="181" spans="1:11" x14ac:dyDescent="0.2">
      <c r="A181" s="50" t="s">
        <v>1325</v>
      </c>
      <c r="B181" s="49" t="s">
        <v>587</v>
      </c>
      <c r="C181" s="53">
        <v>43944</v>
      </c>
      <c r="D181" s="2" t="s">
        <v>584</v>
      </c>
      <c r="E181" s="51">
        <v>0</v>
      </c>
      <c r="F181" s="51">
        <v>0</v>
      </c>
      <c r="G181" s="51">
        <v>0</v>
      </c>
      <c r="H181" s="51">
        <v>1</v>
      </c>
      <c r="I181" s="51">
        <v>0</v>
      </c>
      <c r="J181" s="51">
        <v>0</v>
      </c>
      <c r="K181" s="51">
        <v>0</v>
      </c>
    </row>
    <row r="182" spans="1:11" x14ac:dyDescent="0.2">
      <c r="A182" s="50" t="s">
        <v>1325</v>
      </c>
      <c r="B182" s="49" t="s">
        <v>587</v>
      </c>
      <c r="C182" s="53">
        <v>43946</v>
      </c>
      <c r="D182" s="2" t="s">
        <v>584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1</v>
      </c>
      <c r="K182" s="51">
        <v>0</v>
      </c>
    </row>
    <row r="183" spans="1:11" x14ac:dyDescent="0.2">
      <c r="A183" s="50" t="s">
        <v>1325</v>
      </c>
      <c r="B183" s="49" t="s">
        <v>587</v>
      </c>
      <c r="C183" s="53">
        <v>43947</v>
      </c>
      <c r="D183" s="2" t="s">
        <v>584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1</v>
      </c>
    </row>
    <row r="184" spans="1:11" x14ac:dyDescent="0.2">
      <c r="A184" s="50" t="s">
        <v>1325</v>
      </c>
      <c r="B184" s="49" t="s">
        <v>588</v>
      </c>
      <c r="C184" s="53">
        <v>43942</v>
      </c>
      <c r="D184" s="2" t="s">
        <v>584</v>
      </c>
      <c r="E184" s="51">
        <v>0</v>
      </c>
      <c r="F184" s="51">
        <v>1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</row>
    <row r="185" spans="1:11" x14ac:dyDescent="0.2">
      <c r="A185" s="50" t="s">
        <v>1325</v>
      </c>
      <c r="B185" s="49" t="s">
        <v>588</v>
      </c>
      <c r="C185" s="53">
        <v>43944</v>
      </c>
      <c r="D185" s="2" t="s">
        <v>584</v>
      </c>
      <c r="E185" s="51">
        <v>0</v>
      </c>
      <c r="F185" s="51">
        <v>0</v>
      </c>
      <c r="G185" s="51">
        <v>0</v>
      </c>
      <c r="H185" s="51">
        <v>1</v>
      </c>
      <c r="I185" s="51">
        <v>0</v>
      </c>
      <c r="J185" s="51">
        <v>0</v>
      </c>
      <c r="K185" s="51">
        <v>0</v>
      </c>
    </row>
    <row r="186" spans="1:11" x14ac:dyDescent="0.2">
      <c r="A186" s="50" t="s">
        <v>1325</v>
      </c>
      <c r="B186" s="49" t="s">
        <v>589</v>
      </c>
      <c r="C186" s="53">
        <v>43942</v>
      </c>
      <c r="D186" s="2" t="s">
        <v>584</v>
      </c>
      <c r="E186" s="51">
        <v>0</v>
      </c>
      <c r="F186" s="51">
        <v>1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</row>
    <row r="187" spans="1:11" x14ac:dyDescent="0.2">
      <c r="A187" s="50" t="s">
        <v>1325</v>
      </c>
      <c r="B187" s="49" t="s">
        <v>589</v>
      </c>
      <c r="C187" s="53">
        <v>43944</v>
      </c>
      <c r="D187" s="2" t="s">
        <v>584</v>
      </c>
      <c r="E187" s="51">
        <v>0</v>
      </c>
      <c r="F187" s="51">
        <v>0</v>
      </c>
      <c r="G187" s="51">
        <v>0</v>
      </c>
      <c r="H187" s="51">
        <v>1</v>
      </c>
      <c r="I187" s="51">
        <v>0</v>
      </c>
      <c r="J187" s="51">
        <v>0</v>
      </c>
      <c r="K187" s="51">
        <v>0</v>
      </c>
    </row>
    <row r="188" spans="1:11" x14ac:dyDescent="0.2">
      <c r="A188" s="50" t="s">
        <v>1325</v>
      </c>
      <c r="B188" s="49" t="s">
        <v>590</v>
      </c>
      <c r="C188" s="53">
        <v>43941</v>
      </c>
      <c r="D188" s="2" t="s">
        <v>584</v>
      </c>
      <c r="E188" s="51">
        <v>1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</row>
    <row r="189" spans="1:11" x14ac:dyDescent="0.2">
      <c r="A189" s="50" t="s">
        <v>1325</v>
      </c>
      <c r="B189" s="49" t="s">
        <v>590</v>
      </c>
      <c r="C189" s="53">
        <v>43943</v>
      </c>
      <c r="D189" s="2" t="s">
        <v>584</v>
      </c>
      <c r="E189" s="51">
        <v>0</v>
      </c>
      <c r="F189" s="51">
        <v>0</v>
      </c>
      <c r="G189" s="51">
        <v>1</v>
      </c>
      <c r="H189" s="51">
        <v>0</v>
      </c>
      <c r="I189" s="51">
        <v>0</v>
      </c>
      <c r="J189" s="51">
        <v>0</v>
      </c>
      <c r="K189" s="51">
        <v>0</v>
      </c>
    </row>
    <row r="190" spans="1:11" x14ac:dyDescent="0.2">
      <c r="A190" s="50" t="s">
        <v>1325</v>
      </c>
      <c r="B190" s="49" t="s">
        <v>590</v>
      </c>
      <c r="C190" s="53">
        <v>43945</v>
      </c>
      <c r="D190" s="2" t="s">
        <v>584</v>
      </c>
      <c r="E190" s="51">
        <v>0</v>
      </c>
      <c r="F190" s="51">
        <v>0</v>
      </c>
      <c r="G190" s="51">
        <v>0</v>
      </c>
      <c r="H190" s="51">
        <v>0</v>
      </c>
      <c r="I190" s="51">
        <v>1</v>
      </c>
      <c r="J190" s="51">
        <v>0</v>
      </c>
      <c r="K190" s="51">
        <v>0</v>
      </c>
    </row>
    <row r="191" spans="1:11" x14ac:dyDescent="0.2">
      <c r="A191" s="50" t="s">
        <v>1325</v>
      </c>
      <c r="B191" s="49" t="s">
        <v>591</v>
      </c>
      <c r="C191" s="53">
        <v>43942</v>
      </c>
      <c r="D191" s="2" t="s">
        <v>584</v>
      </c>
      <c r="E191" s="51">
        <v>0</v>
      </c>
      <c r="F191" s="51">
        <v>1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</row>
    <row r="192" spans="1:11" x14ac:dyDescent="0.2">
      <c r="A192" s="50" t="s">
        <v>1325</v>
      </c>
      <c r="B192" s="49" t="s">
        <v>591</v>
      </c>
      <c r="C192" s="53">
        <v>43944</v>
      </c>
      <c r="D192" s="2" t="s">
        <v>584</v>
      </c>
      <c r="E192" s="51">
        <v>0</v>
      </c>
      <c r="F192" s="51">
        <v>0</v>
      </c>
      <c r="G192" s="51">
        <v>0</v>
      </c>
      <c r="H192" s="51">
        <v>1</v>
      </c>
      <c r="I192" s="51">
        <v>0</v>
      </c>
      <c r="J192" s="51">
        <v>0</v>
      </c>
      <c r="K192" s="51">
        <v>0</v>
      </c>
    </row>
    <row r="193" spans="1:11" x14ac:dyDescent="0.2">
      <c r="A193" s="50" t="s">
        <v>1325</v>
      </c>
      <c r="B193" s="49" t="s">
        <v>592</v>
      </c>
      <c r="C193" s="53">
        <v>43946</v>
      </c>
      <c r="D193" s="2" t="s">
        <v>584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1</v>
      </c>
      <c r="K193" s="51">
        <v>0</v>
      </c>
    </row>
    <row r="194" spans="1:11" x14ac:dyDescent="0.2">
      <c r="A194" s="50" t="s">
        <v>1325</v>
      </c>
      <c r="B194" s="49" t="s">
        <v>592</v>
      </c>
      <c r="C194" s="53">
        <v>43947</v>
      </c>
      <c r="D194" s="2" t="s">
        <v>584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1</v>
      </c>
    </row>
    <row r="195" spans="1:11" x14ac:dyDescent="0.2">
      <c r="A195" s="50" t="s">
        <v>1325</v>
      </c>
      <c r="B195" s="49" t="s">
        <v>593</v>
      </c>
      <c r="C195" s="53">
        <v>43941</v>
      </c>
      <c r="D195" s="2" t="s">
        <v>584</v>
      </c>
      <c r="E195" s="51">
        <v>1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</row>
    <row r="196" spans="1:11" x14ac:dyDescent="0.2">
      <c r="A196" s="50" t="s">
        <v>1325</v>
      </c>
      <c r="B196" s="49" t="s">
        <v>593</v>
      </c>
      <c r="C196" s="53">
        <v>43943</v>
      </c>
      <c r="D196" s="2" t="s">
        <v>584</v>
      </c>
      <c r="E196" s="51">
        <v>0</v>
      </c>
      <c r="F196" s="51">
        <v>0</v>
      </c>
      <c r="G196" s="51">
        <v>1</v>
      </c>
      <c r="H196" s="51">
        <v>0</v>
      </c>
      <c r="I196" s="51">
        <v>0</v>
      </c>
      <c r="J196" s="51">
        <v>0</v>
      </c>
      <c r="K196" s="51">
        <v>0</v>
      </c>
    </row>
    <row r="197" spans="1:11" x14ac:dyDescent="0.2">
      <c r="A197" s="50" t="s">
        <v>1325</v>
      </c>
      <c r="B197" s="49" t="s">
        <v>593</v>
      </c>
      <c r="C197" s="53">
        <v>43944</v>
      </c>
      <c r="D197" s="2" t="s">
        <v>584</v>
      </c>
      <c r="E197" s="51">
        <v>0</v>
      </c>
      <c r="F197" s="51">
        <v>0</v>
      </c>
      <c r="G197" s="51">
        <v>0</v>
      </c>
      <c r="H197" s="51">
        <v>1</v>
      </c>
      <c r="I197" s="51">
        <v>0</v>
      </c>
      <c r="J197" s="51">
        <v>0</v>
      </c>
      <c r="K197" s="51">
        <v>0</v>
      </c>
    </row>
    <row r="198" spans="1:11" x14ac:dyDescent="0.2">
      <c r="A198" s="50" t="s">
        <v>1325</v>
      </c>
      <c r="B198" s="49" t="s">
        <v>593</v>
      </c>
      <c r="C198" s="53">
        <v>43945</v>
      </c>
      <c r="D198" s="2" t="s">
        <v>584</v>
      </c>
      <c r="E198" s="51">
        <v>0</v>
      </c>
      <c r="F198" s="51">
        <v>0</v>
      </c>
      <c r="G198" s="51">
        <v>0</v>
      </c>
      <c r="H198" s="51">
        <v>0</v>
      </c>
      <c r="I198" s="51">
        <v>1</v>
      </c>
      <c r="J198" s="51">
        <v>0</v>
      </c>
      <c r="K198" s="51">
        <v>0</v>
      </c>
    </row>
    <row r="199" spans="1:11" x14ac:dyDescent="0.2">
      <c r="A199" s="50" t="s">
        <v>308</v>
      </c>
      <c r="B199" s="49" t="s">
        <v>1214</v>
      </c>
      <c r="C199" s="53">
        <v>43941</v>
      </c>
      <c r="D199" s="2" t="s">
        <v>1326</v>
      </c>
      <c r="E199" s="51">
        <v>1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</row>
    <row r="200" spans="1:11" x14ac:dyDescent="0.2">
      <c r="A200" s="50" t="s">
        <v>308</v>
      </c>
      <c r="B200" s="49" t="s">
        <v>1214</v>
      </c>
      <c r="C200" s="53">
        <v>43942</v>
      </c>
      <c r="D200" s="2" t="s">
        <v>1326</v>
      </c>
      <c r="E200" s="51">
        <v>0</v>
      </c>
      <c r="F200" s="51">
        <v>1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</row>
    <row r="201" spans="1:11" x14ac:dyDescent="0.2">
      <c r="A201" s="50" t="s">
        <v>308</v>
      </c>
      <c r="B201" s="49" t="s">
        <v>1214</v>
      </c>
      <c r="C201" s="53">
        <v>43943</v>
      </c>
      <c r="D201" s="2" t="s">
        <v>1315</v>
      </c>
      <c r="E201" s="51">
        <v>0</v>
      </c>
      <c r="F201" s="51">
        <v>0</v>
      </c>
      <c r="G201" s="51">
        <v>1</v>
      </c>
      <c r="H201" s="51">
        <v>0</v>
      </c>
      <c r="I201" s="51">
        <v>0</v>
      </c>
      <c r="J201" s="51">
        <v>0</v>
      </c>
      <c r="K201" s="51">
        <v>0</v>
      </c>
    </row>
    <row r="202" spans="1:11" x14ac:dyDescent="0.2">
      <c r="A202" s="50" t="s">
        <v>308</v>
      </c>
      <c r="B202" s="49" t="s">
        <v>1214</v>
      </c>
      <c r="C202" s="53">
        <v>43944</v>
      </c>
      <c r="D202" s="2" t="s">
        <v>1315</v>
      </c>
      <c r="E202" s="51">
        <v>0</v>
      </c>
      <c r="F202" s="51">
        <v>0</v>
      </c>
      <c r="G202" s="51">
        <v>0</v>
      </c>
      <c r="H202" s="51">
        <v>1</v>
      </c>
      <c r="I202" s="51">
        <v>0</v>
      </c>
      <c r="J202" s="51">
        <v>0</v>
      </c>
      <c r="K202" s="51">
        <v>0</v>
      </c>
    </row>
    <row r="203" spans="1:11" x14ac:dyDescent="0.2">
      <c r="A203" s="50" t="s">
        <v>308</v>
      </c>
      <c r="B203" s="49" t="s">
        <v>1214</v>
      </c>
      <c r="C203" s="53">
        <v>43945</v>
      </c>
      <c r="D203" s="2" t="s">
        <v>1315</v>
      </c>
      <c r="E203" s="51">
        <v>0</v>
      </c>
      <c r="F203" s="51">
        <v>0</v>
      </c>
      <c r="G203" s="51">
        <v>0</v>
      </c>
      <c r="H203" s="51">
        <v>0</v>
      </c>
      <c r="I203" s="51">
        <v>1</v>
      </c>
      <c r="J203" s="51">
        <v>0</v>
      </c>
      <c r="K203" s="51">
        <v>0</v>
      </c>
    </row>
    <row r="204" spans="1:11" ht="25.5" x14ac:dyDescent="0.2">
      <c r="A204" s="50" t="s">
        <v>308</v>
      </c>
      <c r="B204" s="49" t="s">
        <v>1215</v>
      </c>
      <c r="C204" s="53">
        <v>43941</v>
      </c>
      <c r="D204" s="2" t="s">
        <v>1316</v>
      </c>
      <c r="E204" s="51">
        <v>1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</row>
    <row r="205" spans="1:11" ht="25.5" x14ac:dyDescent="0.2">
      <c r="A205" s="50" t="s">
        <v>308</v>
      </c>
      <c r="B205" s="49" t="s">
        <v>1215</v>
      </c>
      <c r="C205" s="53">
        <v>43942</v>
      </c>
      <c r="D205" s="2" t="s">
        <v>1316</v>
      </c>
      <c r="E205" s="51">
        <v>0</v>
      </c>
      <c r="F205" s="51">
        <v>1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</row>
    <row r="206" spans="1:11" ht="25.5" x14ac:dyDescent="0.2">
      <c r="A206" s="50" t="s">
        <v>308</v>
      </c>
      <c r="B206" s="49" t="s">
        <v>1215</v>
      </c>
      <c r="C206" s="53">
        <v>43943</v>
      </c>
      <c r="D206" s="2" t="s">
        <v>1316</v>
      </c>
      <c r="E206" s="51">
        <v>0</v>
      </c>
      <c r="F206" s="51">
        <v>0</v>
      </c>
      <c r="G206" s="51">
        <v>1</v>
      </c>
      <c r="H206" s="51">
        <v>0</v>
      </c>
      <c r="I206" s="51">
        <v>0</v>
      </c>
      <c r="J206" s="51">
        <v>0</v>
      </c>
      <c r="K206" s="51">
        <v>0</v>
      </c>
    </row>
    <row r="207" spans="1:11" ht="25.5" x14ac:dyDescent="0.2">
      <c r="A207" s="50" t="s">
        <v>308</v>
      </c>
      <c r="B207" s="49" t="s">
        <v>1215</v>
      </c>
      <c r="C207" s="53">
        <v>43944</v>
      </c>
      <c r="D207" s="2" t="s">
        <v>1316</v>
      </c>
      <c r="E207" s="51">
        <v>0</v>
      </c>
      <c r="F207" s="51">
        <v>0</v>
      </c>
      <c r="G207" s="51">
        <v>0</v>
      </c>
      <c r="H207" s="51">
        <v>1</v>
      </c>
      <c r="I207" s="51">
        <v>0</v>
      </c>
      <c r="J207" s="51">
        <v>0</v>
      </c>
      <c r="K207" s="51">
        <v>0</v>
      </c>
    </row>
    <row r="208" spans="1:11" ht="25.5" x14ac:dyDescent="0.2">
      <c r="A208" s="50" t="s">
        <v>308</v>
      </c>
      <c r="B208" s="49" t="s">
        <v>1215</v>
      </c>
      <c r="C208" s="53">
        <v>43945</v>
      </c>
      <c r="D208" s="2" t="s">
        <v>1316</v>
      </c>
      <c r="E208" s="51">
        <v>0</v>
      </c>
      <c r="F208" s="51">
        <v>0</v>
      </c>
      <c r="G208" s="51">
        <v>0</v>
      </c>
      <c r="H208" s="51">
        <v>0</v>
      </c>
      <c r="I208" s="51">
        <v>1</v>
      </c>
      <c r="J208" s="51">
        <v>0</v>
      </c>
      <c r="K208" s="51">
        <v>0</v>
      </c>
    </row>
    <row r="209" spans="1:11" ht="25.5" x14ac:dyDescent="0.2">
      <c r="A209" s="50" t="s">
        <v>308</v>
      </c>
      <c r="B209" s="49" t="s">
        <v>1215</v>
      </c>
      <c r="C209" s="53">
        <v>43946</v>
      </c>
      <c r="D209" s="2" t="s">
        <v>1316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1</v>
      </c>
      <c r="K209" s="51">
        <v>0</v>
      </c>
    </row>
    <row r="210" spans="1:11" ht="25.5" x14ac:dyDescent="0.2">
      <c r="A210" s="50" t="s">
        <v>308</v>
      </c>
      <c r="B210" s="49" t="s">
        <v>1215</v>
      </c>
      <c r="C210" s="53">
        <v>43947</v>
      </c>
      <c r="D210" s="2" t="s">
        <v>1316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1</v>
      </c>
    </row>
    <row r="211" spans="1:11" x14ac:dyDescent="0.2">
      <c r="A211" s="50" t="s">
        <v>308</v>
      </c>
      <c r="B211" s="49" t="s">
        <v>1096</v>
      </c>
      <c r="C211" s="53">
        <v>43941</v>
      </c>
      <c r="D211" s="2" t="s">
        <v>1317</v>
      </c>
      <c r="E211" s="51">
        <v>1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</row>
    <row r="212" spans="1:11" x14ac:dyDescent="0.2">
      <c r="A212" s="50" t="s">
        <v>308</v>
      </c>
      <c r="B212" s="49" t="s">
        <v>1096</v>
      </c>
      <c r="C212" s="53">
        <v>43942</v>
      </c>
      <c r="D212" s="2" t="s">
        <v>1317</v>
      </c>
      <c r="E212" s="51">
        <v>0</v>
      </c>
      <c r="F212" s="51">
        <v>1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</row>
    <row r="213" spans="1:11" x14ac:dyDescent="0.2">
      <c r="A213" s="50" t="s">
        <v>308</v>
      </c>
      <c r="B213" s="49" t="s">
        <v>1097</v>
      </c>
      <c r="C213" s="53">
        <v>43943</v>
      </c>
      <c r="D213" s="2" t="s">
        <v>1315</v>
      </c>
      <c r="E213" s="51">
        <v>0</v>
      </c>
      <c r="F213" s="51">
        <v>0</v>
      </c>
      <c r="G213" s="51">
        <v>1</v>
      </c>
      <c r="H213" s="51">
        <v>0</v>
      </c>
      <c r="I213" s="51">
        <v>0</v>
      </c>
      <c r="J213" s="51">
        <v>0</v>
      </c>
      <c r="K213" s="51">
        <v>0</v>
      </c>
    </row>
    <row r="214" spans="1:11" x14ac:dyDescent="0.2">
      <c r="A214" s="50" t="s">
        <v>308</v>
      </c>
      <c r="B214" s="49" t="s">
        <v>1097</v>
      </c>
      <c r="C214" s="53">
        <v>43944</v>
      </c>
      <c r="D214" s="2" t="s">
        <v>1315</v>
      </c>
      <c r="E214" s="51">
        <v>0</v>
      </c>
      <c r="F214" s="51">
        <v>0</v>
      </c>
      <c r="G214" s="51">
        <v>0</v>
      </c>
      <c r="H214" s="51">
        <v>1</v>
      </c>
      <c r="I214" s="51">
        <v>0</v>
      </c>
      <c r="J214" s="51">
        <v>0</v>
      </c>
      <c r="K214" s="51">
        <v>0</v>
      </c>
    </row>
    <row r="215" spans="1:11" x14ac:dyDescent="0.2">
      <c r="A215" s="50" t="s">
        <v>308</v>
      </c>
      <c r="B215" s="49" t="s">
        <v>1097</v>
      </c>
      <c r="C215" s="53">
        <v>43945</v>
      </c>
      <c r="D215" s="2" t="s">
        <v>1315</v>
      </c>
      <c r="E215" s="51">
        <v>0</v>
      </c>
      <c r="F215" s="51">
        <v>0</v>
      </c>
      <c r="G215" s="51">
        <v>0</v>
      </c>
      <c r="H215" s="51">
        <v>0</v>
      </c>
      <c r="I215" s="51">
        <v>1</v>
      </c>
      <c r="J215" s="51">
        <v>0</v>
      </c>
      <c r="K215" s="51">
        <v>0</v>
      </c>
    </row>
  </sheetData>
  <autoFilter ref="A2:K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showZeros="0" topLeftCell="A117" workbookViewId="0">
      <selection activeCell="A141" sqref="A141:XFD222"/>
    </sheetView>
  </sheetViews>
  <sheetFormatPr defaultRowHeight="12.75" x14ac:dyDescent="0.2"/>
  <cols>
    <col min="1" max="1" width="72.42578125" style="50" customWidth="1"/>
    <col min="2" max="2" width="46.85546875" style="49" bestFit="1" customWidth="1"/>
    <col min="3" max="3" width="14.42578125" style="53" customWidth="1"/>
    <col min="4" max="4" width="48.7109375" style="2" customWidth="1"/>
    <col min="5" max="11" width="8.140625" style="51" bestFit="1" customWidth="1"/>
  </cols>
  <sheetData>
    <row r="1" spans="1:11" ht="15" x14ac:dyDescent="0.25">
      <c r="E1" s="52">
        <v>43941</v>
      </c>
      <c r="F1" s="52">
        <v>43942</v>
      </c>
      <c r="G1" s="52">
        <v>43943</v>
      </c>
      <c r="H1" s="52">
        <v>43944</v>
      </c>
      <c r="I1" s="52">
        <v>43945</v>
      </c>
      <c r="J1" s="52">
        <v>43946</v>
      </c>
      <c r="K1" s="52">
        <v>43947</v>
      </c>
    </row>
    <row r="2" spans="1:11" x14ac:dyDescent="0.2">
      <c r="E2" s="55">
        <f>SUM(E3:E16916)</f>
        <v>30</v>
      </c>
      <c r="F2" s="55">
        <f t="shared" ref="F2:K2" si="0">SUM(F3:F16916)</f>
        <v>27</v>
      </c>
      <c r="G2" s="55">
        <f t="shared" si="0"/>
        <v>31</v>
      </c>
      <c r="H2" s="55">
        <f t="shared" si="0"/>
        <v>26</v>
      </c>
      <c r="I2" s="55">
        <f t="shared" si="0"/>
        <v>28</v>
      </c>
      <c r="J2" s="55">
        <f t="shared" si="0"/>
        <v>5</v>
      </c>
      <c r="K2" s="55">
        <f t="shared" si="0"/>
        <v>5</v>
      </c>
    </row>
    <row r="3" spans="1:11" x14ac:dyDescent="0.2">
      <c r="A3" s="50" t="s">
        <v>107</v>
      </c>
      <c r="B3" s="49" t="s">
        <v>670</v>
      </c>
      <c r="C3" s="53">
        <v>43941</v>
      </c>
      <c r="D3" s="2" t="s">
        <v>671</v>
      </c>
      <c r="E3" s="51">
        <v>1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</row>
    <row r="4" spans="1:11" x14ac:dyDescent="0.2">
      <c r="A4" s="50" t="s">
        <v>107</v>
      </c>
      <c r="B4" s="49" t="s">
        <v>670</v>
      </c>
      <c r="C4" s="53">
        <v>43942</v>
      </c>
      <c r="D4" s="2" t="s">
        <v>671</v>
      </c>
      <c r="E4" s="51">
        <v>0</v>
      </c>
      <c r="F4" s="51">
        <v>1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</row>
    <row r="5" spans="1:11" x14ac:dyDescent="0.2">
      <c r="A5" s="50" t="s">
        <v>107</v>
      </c>
      <c r="B5" s="49" t="s">
        <v>670</v>
      </c>
      <c r="C5" s="53">
        <v>43943</v>
      </c>
      <c r="D5" s="2" t="s">
        <v>671</v>
      </c>
      <c r="E5" s="51">
        <v>0</v>
      </c>
      <c r="F5" s="51">
        <v>0</v>
      </c>
      <c r="G5" s="51">
        <v>1</v>
      </c>
      <c r="H5" s="51">
        <v>0</v>
      </c>
      <c r="I5" s="51">
        <v>0</v>
      </c>
      <c r="J5" s="51">
        <v>0</v>
      </c>
      <c r="K5" s="51">
        <v>0</v>
      </c>
    </row>
    <row r="6" spans="1:11" x14ac:dyDescent="0.2">
      <c r="A6" s="50" t="s">
        <v>107</v>
      </c>
      <c r="B6" s="49" t="s">
        <v>670</v>
      </c>
      <c r="C6" s="53">
        <v>43944</v>
      </c>
      <c r="D6" s="2" t="s">
        <v>671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</row>
    <row r="7" spans="1:11" x14ac:dyDescent="0.2">
      <c r="A7" s="50" t="s">
        <v>107</v>
      </c>
      <c r="B7" s="49" t="s">
        <v>670</v>
      </c>
      <c r="C7" s="53">
        <v>43945</v>
      </c>
      <c r="D7" s="2" t="s">
        <v>671</v>
      </c>
      <c r="E7" s="51">
        <v>0</v>
      </c>
      <c r="F7" s="51">
        <v>0</v>
      </c>
      <c r="G7" s="51">
        <v>0</v>
      </c>
      <c r="H7" s="51">
        <v>0</v>
      </c>
      <c r="I7" s="51">
        <v>1</v>
      </c>
      <c r="J7" s="51">
        <v>0</v>
      </c>
      <c r="K7" s="51">
        <v>0</v>
      </c>
    </row>
    <row r="8" spans="1:11" x14ac:dyDescent="0.2">
      <c r="A8" s="50" t="s">
        <v>107</v>
      </c>
      <c r="B8" s="49" t="s">
        <v>672</v>
      </c>
      <c r="C8" s="53">
        <v>43942</v>
      </c>
      <c r="D8" s="2" t="s">
        <v>673</v>
      </c>
      <c r="E8" s="51">
        <v>0</v>
      </c>
      <c r="F8" s="51">
        <v>1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</row>
    <row r="9" spans="1:11" x14ac:dyDescent="0.2">
      <c r="A9" s="50" t="s">
        <v>107</v>
      </c>
      <c r="B9" s="49" t="s">
        <v>674</v>
      </c>
      <c r="C9" s="53">
        <v>43941</v>
      </c>
      <c r="D9" s="2" t="s">
        <v>673</v>
      </c>
      <c r="E9" s="51">
        <v>1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1" x14ac:dyDescent="0.2">
      <c r="A10" s="50" t="s">
        <v>107</v>
      </c>
      <c r="B10" s="49" t="s">
        <v>674</v>
      </c>
      <c r="C10" s="53">
        <v>43944</v>
      </c>
      <c r="D10" s="2" t="s">
        <v>673</v>
      </c>
      <c r="E10" s="51">
        <v>0</v>
      </c>
      <c r="F10" s="51">
        <v>0</v>
      </c>
      <c r="G10" s="51">
        <v>0</v>
      </c>
      <c r="H10" s="51">
        <v>1</v>
      </c>
      <c r="I10" s="51">
        <v>0</v>
      </c>
      <c r="J10" s="51">
        <v>0</v>
      </c>
      <c r="K10" s="51">
        <v>0</v>
      </c>
    </row>
    <row r="11" spans="1:11" x14ac:dyDescent="0.2">
      <c r="A11" s="50" t="s">
        <v>107</v>
      </c>
      <c r="B11" s="49" t="s">
        <v>675</v>
      </c>
      <c r="C11" s="53">
        <v>43941</v>
      </c>
      <c r="D11" s="2" t="s">
        <v>676</v>
      </c>
      <c r="E11" s="51">
        <v>1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2">
      <c r="A12" s="50" t="s">
        <v>107</v>
      </c>
      <c r="B12" s="49" t="s">
        <v>675</v>
      </c>
      <c r="C12" s="53">
        <v>43942</v>
      </c>
      <c r="D12" s="2" t="s">
        <v>676</v>
      </c>
      <c r="E12" s="51">
        <v>0</v>
      </c>
      <c r="F12" s="51">
        <v>1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1" x14ac:dyDescent="0.2">
      <c r="A13" s="50" t="s">
        <v>107</v>
      </c>
      <c r="B13" s="49" t="s">
        <v>677</v>
      </c>
      <c r="C13" s="53">
        <v>43942</v>
      </c>
      <c r="D13" s="2" t="s">
        <v>673</v>
      </c>
      <c r="E13" s="51">
        <v>0</v>
      </c>
      <c r="F13" s="51">
        <v>1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</row>
    <row r="14" spans="1:11" x14ac:dyDescent="0.2">
      <c r="A14" s="50" t="s">
        <v>107</v>
      </c>
      <c r="B14" s="49" t="s">
        <v>678</v>
      </c>
      <c r="C14" s="53">
        <v>43943</v>
      </c>
      <c r="D14" s="2" t="s">
        <v>673</v>
      </c>
      <c r="E14" s="51">
        <v>0</v>
      </c>
      <c r="F14" s="51">
        <v>0</v>
      </c>
      <c r="G14" s="51">
        <v>1</v>
      </c>
      <c r="H14" s="51">
        <v>0</v>
      </c>
      <c r="I14" s="51">
        <v>0</v>
      </c>
      <c r="J14" s="51">
        <v>0</v>
      </c>
      <c r="K14" s="51">
        <v>0</v>
      </c>
    </row>
    <row r="15" spans="1:11" x14ac:dyDescent="0.2">
      <c r="A15" s="50" t="s">
        <v>107</v>
      </c>
      <c r="B15" s="49" t="s">
        <v>679</v>
      </c>
      <c r="C15" s="53">
        <v>43944</v>
      </c>
      <c r="D15" s="2" t="s">
        <v>673</v>
      </c>
      <c r="E15" s="51">
        <v>0</v>
      </c>
      <c r="F15" s="51">
        <v>0</v>
      </c>
      <c r="G15" s="51">
        <v>0</v>
      </c>
      <c r="H15" s="51">
        <v>1</v>
      </c>
      <c r="I15" s="51">
        <v>0</v>
      </c>
      <c r="J15" s="51">
        <v>0</v>
      </c>
      <c r="K15" s="51">
        <v>0</v>
      </c>
    </row>
    <row r="16" spans="1:11" x14ac:dyDescent="0.2">
      <c r="A16" s="50" t="s">
        <v>107</v>
      </c>
      <c r="B16" s="49" t="s">
        <v>680</v>
      </c>
      <c r="C16" s="53">
        <v>43945</v>
      </c>
      <c r="D16" s="2" t="s">
        <v>673</v>
      </c>
      <c r="E16" s="51">
        <v>0</v>
      </c>
      <c r="F16" s="51">
        <v>0</v>
      </c>
      <c r="G16" s="51">
        <v>0</v>
      </c>
      <c r="H16" s="51">
        <v>0</v>
      </c>
      <c r="I16" s="51">
        <v>1</v>
      </c>
      <c r="J16" s="51">
        <v>0</v>
      </c>
      <c r="K16" s="51">
        <v>0</v>
      </c>
    </row>
    <row r="17" spans="1:11" x14ac:dyDescent="0.2">
      <c r="A17" s="50" t="s">
        <v>107</v>
      </c>
      <c r="B17" s="49" t="s">
        <v>681</v>
      </c>
      <c r="C17" s="53">
        <v>43943</v>
      </c>
      <c r="D17" s="2" t="s">
        <v>673</v>
      </c>
      <c r="E17" s="51">
        <v>0</v>
      </c>
      <c r="F17" s="51">
        <v>0</v>
      </c>
      <c r="G17" s="51">
        <v>1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">
      <c r="A18" s="50" t="s">
        <v>107</v>
      </c>
      <c r="B18" s="49" t="s">
        <v>682</v>
      </c>
      <c r="C18" s="53">
        <v>43942</v>
      </c>
      <c r="D18" s="2" t="s">
        <v>683</v>
      </c>
      <c r="E18" s="51">
        <v>0</v>
      </c>
      <c r="F18" s="51">
        <v>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">
      <c r="A19" s="50" t="s">
        <v>107</v>
      </c>
      <c r="B19" s="49" t="s">
        <v>682</v>
      </c>
      <c r="C19" s="53">
        <v>43944</v>
      </c>
      <c r="D19" s="2" t="s">
        <v>683</v>
      </c>
      <c r="E19" s="51">
        <v>0</v>
      </c>
      <c r="F19" s="51">
        <v>0</v>
      </c>
      <c r="G19" s="51">
        <v>0</v>
      </c>
      <c r="H19" s="51">
        <v>1</v>
      </c>
      <c r="I19" s="51">
        <v>0</v>
      </c>
      <c r="J19" s="51">
        <v>0</v>
      </c>
      <c r="K19" s="51">
        <v>0</v>
      </c>
    </row>
    <row r="20" spans="1:11" x14ac:dyDescent="0.2">
      <c r="A20" s="50" t="s">
        <v>107</v>
      </c>
      <c r="B20" s="49" t="s">
        <v>682</v>
      </c>
      <c r="C20" s="53">
        <v>43945</v>
      </c>
      <c r="D20" s="2" t="s">
        <v>683</v>
      </c>
      <c r="E20" s="51">
        <v>0</v>
      </c>
      <c r="F20" s="51">
        <v>0</v>
      </c>
      <c r="G20" s="51">
        <v>0</v>
      </c>
      <c r="H20" s="51">
        <v>0</v>
      </c>
      <c r="I20" s="51">
        <v>1</v>
      </c>
      <c r="J20" s="51">
        <v>0</v>
      </c>
      <c r="K20" s="51">
        <v>0</v>
      </c>
    </row>
    <row r="21" spans="1:11" x14ac:dyDescent="0.2">
      <c r="A21" s="50" t="s">
        <v>107</v>
      </c>
      <c r="B21" s="49" t="s">
        <v>684</v>
      </c>
      <c r="C21" s="53">
        <v>43941</v>
      </c>
      <c r="D21" s="2" t="s">
        <v>683</v>
      </c>
      <c r="E21" s="51">
        <v>1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</row>
    <row r="22" spans="1:11" x14ac:dyDescent="0.2">
      <c r="A22" s="50" t="s">
        <v>107</v>
      </c>
      <c r="B22" s="49" t="s">
        <v>684</v>
      </c>
      <c r="C22" s="53">
        <v>43943</v>
      </c>
      <c r="D22" s="2" t="s">
        <v>683</v>
      </c>
      <c r="E22" s="51">
        <v>0</v>
      </c>
      <c r="F22" s="51">
        <v>0</v>
      </c>
      <c r="G22" s="51">
        <v>1</v>
      </c>
      <c r="H22" s="51">
        <v>0</v>
      </c>
      <c r="I22" s="51">
        <v>0</v>
      </c>
      <c r="J22" s="51">
        <v>0</v>
      </c>
      <c r="K22" s="51">
        <v>0</v>
      </c>
    </row>
    <row r="23" spans="1:11" x14ac:dyDescent="0.2">
      <c r="A23" s="50" t="s">
        <v>107</v>
      </c>
      <c r="B23" s="49" t="s">
        <v>685</v>
      </c>
      <c r="C23" s="53">
        <v>43943</v>
      </c>
      <c r="D23" s="2" t="s">
        <v>686</v>
      </c>
      <c r="E23" s="51">
        <v>0</v>
      </c>
      <c r="F23" s="51">
        <v>0</v>
      </c>
      <c r="G23" s="51">
        <v>1</v>
      </c>
      <c r="H23" s="51">
        <v>0</v>
      </c>
      <c r="I23" s="51">
        <v>0</v>
      </c>
      <c r="J23" s="51">
        <v>0</v>
      </c>
      <c r="K23" s="51">
        <v>0</v>
      </c>
    </row>
    <row r="24" spans="1:11" x14ac:dyDescent="0.2">
      <c r="A24" s="50" t="s">
        <v>107</v>
      </c>
      <c r="B24" s="49" t="s">
        <v>685</v>
      </c>
      <c r="C24" s="53">
        <v>43945</v>
      </c>
      <c r="D24" s="2" t="s">
        <v>686</v>
      </c>
      <c r="E24" s="51">
        <v>0</v>
      </c>
      <c r="F24" s="51">
        <v>0</v>
      </c>
      <c r="G24" s="51">
        <v>0</v>
      </c>
      <c r="H24" s="51">
        <v>0</v>
      </c>
      <c r="I24" s="51">
        <v>1</v>
      </c>
      <c r="J24" s="51">
        <v>0</v>
      </c>
      <c r="K24" s="51">
        <v>0</v>
      </c>
    </row>
    <row r="25" spans="1:11" x14ac:dyDescent="0.2">
      <c r="A25" s="50" t="s">
        <v>107</v>
      </c>
      <c r="B25" s="49" t="s">
        <v>687</v>
      </c>
      <c r="C25" s="53">
        <v>43943</v>
      </c>
      <c r="D25" s="2" t="s">
        <v>688</v>
      </c>
      <c r="E25" s="51">
        <v>0</v>
      </c>
      <c r="F25" s="51">
        <v>0</v>
      </c>
      <c r="G25" s="51">
        <v>1</v>
      </c>
      <c r="H25" s="51">
        <v>0</v>
      </c>
      <c r="I25" s="51">
        <v>0</v>
      </c>
      <c r="J25" s="51">
        <v>0</v>
      </c>
      <c r="K25" s="51">
        <v>0</v>
      </c>
    </row>
    <row r="26" spans="1:11" x14ac:dyDescent="0.2">
      <c r="A26" s="50" t="s">
        <v>107</v>
      </c>
      <c r="B26" s="49" t="s">
        <v>687</v>
      </c>
      <c r="C26" s="53">
        <v>43944</v>
      </c>
      <c r="D26" s="2" t="s">
        <v>688</v>
      </c>
      <c r="E26" s="51">
        <v>0</v>
      </c>
      <c r="F26" s="51">
        <v>0</v>
      </c>
      <c r="G26" s="51">
        <v>0</v>
      </c>
      <c r="H26" s="51">
        <v>1</v>
      </c>
      <c r="I26" s="51">
        <v>0</v>
      </c>
      <c r="J26" s="51">
        <v>0</v>
      </c>
      <c r="K26" s="51">
        <v>0</v>
      </c>
    </row>
    <row r="27" spans="1:11" x14ac:dyDescent="0.2">
      <c r="A27" s="50" t="s">
        <v>116</v>
      </c>
      <c r="B27" s="49" t="s">
        <v>689</v>
      </c>
      <c r="C27" s="53">
        <v>43941</v>
      </c>
      <c r="D27" s="2" t="s">
        <v>690</v>
      </c>
      <c r="E27" s="51">
        <v>1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</row>
    <row r="28" spans="1:11" x14ac:dyDescent="0.2">
      <c r="A28" s="50" t="s">
        <v>116</v>
      </c>
      <c r="B28" s="49" t="s">
        <v>689</v>
      </c>
      <c r="C28" s="53">
        <v>43942</v>
      </c>
      <c r="D28" s="2" t="s">
        <v>690</v>
      </c>
      <c r="E28" s="51">
        <v>0</v>
      </c>
      <c r="F28" s="51">
        <v>1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</row>
    <row r="29" spans="1:11" x14ac:dyDescent="0.2">
      <c r="A29" s="50" t="s">
        <v>116</v>
      </c>
      <c r="B29" s="49" t="s">
        <v>689</v>
      </c>
      <c r="C29" s="53">
        <v>43943</v>
      </c>
      <c r="D29" s="2" t="s">
        <v>690</v>
      </c>
      <c r="E29" s="51">
        <v>0</v>
      </c>
      <c r="F29" s="51">
        <v>0</v>
      </c>
      <c r="G29" s="51">
        <v>1</v>
      </c>
      <c r="H29" s="51">
        <v>0</v>
      </c>
      <c r="I29" s="51">
        <v>0</v>
      </c>
      <c r="J29" s="51">
        <v>0</v>
      </c>
      <c r="K29" s="51">
        <v>0</v>
      </c>
    </row>
    <row r="30" spans="1:11" x14ac:dyDescent="0.2">
      <c r="A30" s="50" t="s">
        <v>116</v>
      </c>
      <c r="B30" s="49" t="s">
        <v>689</v>
      </c>
      <c r="C30" s="53">
        <v>43944</v>
      </c>
      <c r="D30" s="2" t="s">
        <v>690</v>
      </c>
      <c r="E30" s="51">
        <v>0</v>
      </c>
      <c r="F30" s="51">
        <v>0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</row>
    <row r="31" spans="1:11" x14ac:dyDescent="0.2">
      <c r="A31" s="50" t="s">
        <v>116</v>
      </c>
      <c r="B31" s="49" t="s">
        <v>689</v>
      </c>
      <c r="C31" s="53">
        <v>43945</v>
      </c>
      <c r="D31" s="2" t="s">
        <v>690</v>
      </c>
      <c r="E31" s="51">
        <v>0</v>
      </c>
      <c r="F31" s="51">
        <v>0</v>
      </c>
      <c r="G31" s="51">
        <v>0</v>
      </c>
      <c r="H31" s="51">
        <v>0</v>
      </c>
      <c r="I31" s="51">
        <v>1</v>
      </c>
      <c r="J31" s="51">
        <v>0</v>
      </c>
      <c r="K31" s="51">
        <v>0</v>
      </c>
    </row>
    <row r="32" spans="1:11" x14ac:dyDescent="0.2">
      <c r="A32" s="50" t="s">
        <v>116</v>
      </c>
      <c r="B32" s="49" t="s">
        <v>691</v>
      </c>
      <c r="C32" s="53">
        <v>43941</v>
      </c>
      <c r="D32" s="2" t="s">
        <v>569</v>
      </c>
      <c r="E32" s="51">
        <v>1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1" x14ac:dyDescent="0.2">
      <c r="A33" s="50" t="s">
        <v>116</v>
      </c>
      <c r="B33" s="49" t="s">
        <v>691</v>
      </c>
      <c r="C33" s="53">
        <v>43945</v>
      </c>
      <c r="D33" s="2" t="s">
        <v>569</v>
      </c>
      <c r="E33" s="51">
        <v>0</v>
      </c>
      <c r="F33" s="51">
        <v>0</v>
      </c>
      <c r="G33" s="51">
        <v>0</v>
      </c>
      <c r="H33" s="51">
        <v>0</v>
      </c>
      <c r="I33" s="51">
        <v>1</v>
      </c>
      <c r="J33" s="51">
        <v>0</v>
      </c>
      <c r="K33" s="51">
        <v>0</v>
      </c>
    </row>
    <row r="34" spans="1:11" x14ac:dyDescent="0.2">
      <c r="A34" s="50" t="s">
        <v>116</v>
      </c>
      <c r="B34" s="49" t="s">
        <v>692</v>
      </c>
      <c r="C34" s="53">
        <v>43942</v>
      </c>
      <c r="D34" s="2" t="s">
        <v>693</v>
      </c>
      <c r="E34" s="51">
        <v>0</v>
      </c>
      <c r="F34" s="51">
        <v>1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</row>
    <row r="35" spans="1:11" x14ac:dyDescent="0.2">
      <c r="A35" s="50" t="s">
        <v>116</v>
      </c>
      <c r="B35" s="49" t="s">
        <v>692</v>
      </c>
      <c r="C35" s="53">
        <v>43943</v>
      </c>
      <c r="D35" s="2" t="s">
        <v>693</v>
      </c>
      <c r="E35" s="51">
        <v>0</v>
      </c>
      <c r="F35" s="51">
        <v>0</v>
      </c>
      <c r="G35" s="51">
        <v>1</v>
      </c>
      <c r="H35" s="51">
        <v>0</v>
      </c>
      <c r="I35" s="51">
        <v>0</v>
      </c>
      <c r="J35" s="51">
        <v>0</v>
      </c>
      <c r="K35" s="51">
        <v>0</v>
      </c>
    </row>
    <row r="36" spans="1:11" x14ac:dyDescent="0.2">
      <c r="A36" s="50" t="s">
        <v>116</v>
      </c>
      <c r="B36" s="49" t="s">
        <v>694</v>
      </c>
      <c r="C36" s="53">
        <v>43941</v>
      </c>
      <c r="D36" s="2" t="s">
        <v>690</v>
      </c>
      <c r="E36" s="51">
        <v>1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</row>
    <row r="37" spans="1:11" x14ac:dyDescent="0.2">
      <c r="A37" s="50" t="s">
        <v>116</v>
      </c>
      <c r="B37" s="49" t="s">
        <v>694</v>
      </c>
      <c r="C37" s="53">
        <v>43942</v>
      </c>
      <c r="D37" s="2" t="s">
        <v>690</v>
      </c>
      <c r="E37" s="51">
        <v>0</v>
      </c>
      <c r="F37" s="51">
        <v>1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</row>
    <row r="38" spans="1:11" x14ac:dyDescent="0.2">
      <c r="A38" s="50" t="s">
        <v>116</v>
      </c>
      <c r="B38" s="49" t="s">
        <v>695</v>
      </c>
      <c r="C38" s="53">
        <v>43941</v>
      </c>
      <c r="D38" s="2" t="s">
        <v>690</v>
      </c>
      <c r="E38" s="51">
        <v>1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</row>
    <row r="39" spans="1:11" x14ac:dyDescent="0.2">
      <c r="A39" s="50" t="s">
        <v>116</v>
      </c>
      <c r="B39" s="49" t="s">
        <v>695</v>
      </c>
      <c r="C39" s="53">
        <v>43942</v>
      </c>
      <c r="D39" s="2" t="s">
        <v>690</v>
      </c>
      <c r="E39" s="51">
        <v>0</v>
      </c>
      <c r="F39" s="51">
        <v>1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</row>
    <row r="40" spans="1:11" x14ac:dyDescent="0.2">
      <c r="A40" s="50" t="s">
        <v>116</v>
      </c>
      <c r="B40" s="49" t="s">
        <v>695</v>
      </c>
      <c r="C40" s="53">
        <v>43943</v>
      </c>
      <c r="D40" s="2" t="s">
        <v>690</v>
      </c>
      <c r="E40" s="51">
        <v>0</v>
      </c>
      <c r="F40" s="51">
        <v>0</v>
      </c>
      <c r="G40" s="51">
        <v>1</v>
      </c>
      <c r="H40" s="51">
        <v>0</v>
      </c>
      <c r="I40" s="51">
        <v>0</v>
      </c>
      <c r="J40" s="51">
        <v>0</v>
      </c>
      <c r="K40" s="51">
        <v>0</v>
      </c>
    </row>
    <row r="41" spans="1:11" x14ac:dyDescent="0.2">
      <c r="A41" s="50" t="s">
        <v>116</v>
      </c>
      <c r="B41" s="49" t="s">
        <v>695</v>
      </c>
      <c r="C41" s="53">
        <v>43944</v>
      </c>
      <c r="D41" s="2" t="s">
        <v>690</v>
      </c>
      <c r="E41" s="51">
        <v>0</v>
      </c>
      <c r="F41" s="51">
        <v>0</v>
      </c>
      <c r="G41" s="51">
        <v>0</v>
      </c>
      <c r="H41" s="51">
        <v>1</v>
      </c>
      <c r="I41" s="51">
        <v>0</v>
      </c>
      <c r="J41" s="51">
        <v>0</v>
      </c>
      <c r="K41" s="51">
        <v>0</v>
      </c>
    </row>
    <row r="42" spans="1:11" x14ac:dyDescent="0.2">
      <c r="A42" s="50" t="s">
        <v>116</v>
      </c>
      <c r="B42" s="49" t="s">
        <v>695</v>
      </c>
      <c r="C42" s="53">
        <v>43945</v>
      </c>
      <c r="D42" s="2" t="s">
        <v>690</v>
      </c>
      <c r="E42" s="51">
        <v>0</v>
      </c>
      <c r="F42" s="51">
        <v>0</v>
      </c>
      <c r="G42" s="51">
        <v>0</v>
      </c>
      <c r="H42" s="51">
        <v>0</v>
      </c>
      <c r="I42" s="51">
        <v>1</v>
      </c>
      <c r="J42" s="51">
        <v>0</v>
      </c>
      <c r="K42" s="51">
        <v>0</v>
      </c>
    </row>
    <row r="43" spans="1:11" x14ac:dyDescent="0.2">
      <c r="A43" s="50" t="s">
        <v>116</v>
      </c>
      <c r="B43" s="49" t="s">
        <v>696</v>
      </c>
      <c r="C43" s="53">
        <v>43943</v>
      </c>
      <c r="D43" s="2" t="s">
        <v>569</v>
      </c>
      <c r="E43" s="51">
        <v>0</v>
      </c>
      <c r="F43" s="51">
        <v>0</v>
      </c>
      <c r="G43" s="51">
        <v>1</v>
      </c>
      <c r="H43" s="51">
        <v>0</v>
      </c>
      <c r="I43" s="51">
        <v>0</v>
      </c>
      <c r="J43" s="51">
        <v>0</v>
      </c>
      <c r="K43" s="51">
        <v>0</v>
      </c>
    </row>
    <row r="44" spans="1:11" x14ac:dyDescent="0.2">
      <c r="A44" s="50" t="s">
        <v>116</v>
      </c>
      <c r="B44" s="49" t="s">
        <v>696</v>
      </c>
      <c r="C44" s="53">
        <v>43944</v>
      </c>
      <c r="D44" s="2" t="s">
        <v>569</v>
      </c>
      <c r="E44" s="51">
        <v>0</v>
      </c>
      <c r="F44" s="51">
        <v>0</v>
      </c>
      <c r="G44" s="51">
        <v>0</v>
      </c>
      <c r="H44" s="51">
        <v>1</v>
      </c>
      <c r="I44" s="51">
        <v>0</v>
      </c>
      <c r="J44" s="51">
        <v>0</v>
      </c>
      <c r="K44" s="51">
        <v>0</v>
      </c>
    </row>
    <row r="45" spans="1:11" x14ac:dyDescent="0.2">
      <c r="A45" s="50" t="s">
        <v>116</v>
      </c>
      <c r="B45" s="49" t="s">
        <v>697</v>
      </c>
      <c r="C45" s="53">
        <v>43944</v>
      </c>
      <c r="D45" s="2" t="s">
        <v>569</v>
      </c>
      <c r="E45" s="51">
        <v>0</v>
      </c>
      <c r="F45" s="51">
        <v>0</v>
      </c>
      <c r="G45" s="51">
        <v>0</v>
      </c>
      <c r="H45" s="51">
        <v>1</v>
      </c>
      <c r="I45" s="51">
        <v>0</v>
      </c>
      <c r="J45" s="51">
        <v>0</v>
      </c>
      <c r="K45" s="51">
        <v>0</v>
      </c>
    </row>
    <row r="46" spans="1:11" x14ac:dyDescent="0.2">
      <c r="A46" s="50" t="s">
        <v>116</v>
      </c>
      <c r="B46" s="49" t="s">
        <v>697</v>
      </c>
      <c r="C46" s="53">
        <v>43945</v>
      </c>
      <c r="D46" s="2" t="s">
        <v>569</v>
      </c>
      <c r="E46" s="51">
        <v>0</v>
      </c>
      <c r="F46" s="51">
        <v>0</v>
      </c>
      <c r="G46" s="51">
        <v>0</v>
      </c>
      <c r="H46" s="51">
        <v>0</v>
      </c>
      <c r="I46" s="51">
        <v>1</v>
      </c>
      <c r="J46" s="51">
        <v>0</v>
      </c>
      <c r="K46" s="51">
        <v>0</v>
      </c>
    </row>
    <row r="47" spans="1:11" x14ac:dyDescent="0.2">
      <c r="A47" s="50" t="s">
        <v>121</v>
      </c>
      <c r="B47" s="49" t="s">
        <v>698</v>
      </c>
      <c r="C47" s="53">
        <v>43941</v>
      </c>
      <c r="D47" s="2" t="s">
        <v>569</v>
      </c>
      <c r="E47" s="51">
        <v>1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</row>
    <row r="48" spans="1:11" x14ac:dyDescent="0.2">
      <c r="A48" s="50" t="s">
        <v>121</v>
      </c>
      <c r="B48" s="49" t="s">
        <v>698</v>
      </c>
      <c r="C48" s="53">
        <v>43943</v>
      </c>
      <c r="D48" s="2" t="s">
        <v>569</v>
      </c>
      <c r="E48" s="51">
        <v>0</v>
      </c>
      <c r="F48" s="51">
        <v>0</v>
      </c>
      <c r="G48" s="51">
        <v>1</v>
      </c>
      <c r="H48" s="51">
        <v>0</v>
      </c>
      <c r="I48" s="51">
        <v>0</v>
      </c>
      <c r="J48" s="51">
        <v>0</v>
      </c>
      <c r="K48" s="51">
        <v>0</v>
      </c>
    </row>
    <row r="49" spans="1:11" x14ac:dyDescent="0.2">
      <c r="A49" s="50" t="s">
        <v>121</v>
      </c>
      <c r="B49" s="49" t="s">
        <v>698</v>
      </c>
      <c r="C49" s="53">
        <v>43945</v>
      </c>
      <c r="D49" s="2" t="s">
        <v>569</v>
      </c>
      <c r="E49" s="51">
        <v>0</v>
      </c>
      <c r="F49" s="51">
        <v>0</v>
      </c>
      <c r="G49" s="51">
        <v>0</v>
      </c>
      <c r="H49" s="51">
        <v>0</v>
      </c>
      <c r="I49" s="51">
        <v>1</v>
      </c>
      <c r="J49" s="51">
        <v>0</v>
      </c>
      <c r="K49" s="51">
        <v>0</v>
      </c>
    </row>
    <row r="50" spans="1:11" x14ac:dyDescent="0.2">
      <c r="A50" s="50" t="s">
        <v>121</v>
      </c>
      <c r="B50" s="49" t="s">
        <v>699</v>
      </c>
      <c r="C50" s="53">
        <v>43943</v>
      </c>
      <c r="D50" s="2" t="s">
        <v>569</v>
      </c>
      <c r="E50" s="51">
        <v>0</v>
      </c>
      <c r="F50" s="51">
        <v>0</v>
      </c>
      <c r="G50" s="51">
        <v>1</v>
      </c>
      <c r="H50" s="51">
        <v>0</v>
      </c>
      <c r="I50" s="51">
        <v>0</v>
      </c>
      <c r="J50" s="51">
        <v>0</v>
      </c>
      <c r="K50" s="51">
        <v>0</v>
      </c>
    </row>
    <row r="51" spans="1:11" x14ac:dyDescent="0.2">
      <c r="A51" s="50" t="s">
        <v>121</v>
      </c>
      <c r="B51" s="49" t="s">
        <v>699</v>
      </c>
      <c r="C51" s="53">
        <v>43944</v>
      </c>
      <c r="D51" s="2" t="s">
        <v>569</v>
      </c>
      <c r="E51" s="51">
        <v>0</v>
      </c>
      <c r="F51" s="51">
        <v>0</v>
      </c>
      <c r="G51" s="51">
        <v>0</v>
      </c>
      <c r="H51" s="51">
        <v>1</v>
      </c>
      <c r="I51" s="51">
        <v>0</v>
      </c>
      <c r="J51" s="51">
        <v>0</v>
      </c>
      <c r="K51" s="51">
        <v>0</v>
      </c>
    </row>
    <row r="52" spans="1:11" x14ac:dyDescent="0.2">
      <c r="A52" s="50" t="s">
        <v>121</v>
      </c>
      <c r="B52" s="49" t="s">
        <v>700</v>
      </c>
      <c r="C52" s="53">
        <v>43941</v>
      </c>
      <c r="D52" s="2" t="s">
        <v>569</v>
      </c>
      <c r="E52" s="51">
        <v>1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</row>
    <row r="53" spans="1:11" x14ac:dyDescent="0.2">
      <c r="A53" s="50" t="s">
        <v>121</v>
      </c>
      <c r="B53" s="49" t="s">
        <v>700</v>
      </c>
      <c r="C53" s="53">
        <v>43942</v>
      </c>
      <c r="D53" s="2" t="s">
        <v>569</v>
      </c>
      <c r="E53" s="51">
        <v>0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 x14ac:dyDescent="0.2">
      <c r="A54" s="50" t="s">
        <v>121</v>
      </c>
      <c r="B54" s="49" t="s">
        <v>700</v>
      </c>
      <c r="C54" s="53">
        <v>43943</v>
      </c>
      <c r="D54" s="2" t="s">
        <v>569</v>
      </c>
      <c r="E54" s="51">
        <v>0</v>
      </c>
      <c r="F54" s="51">
        <v>0</v>
      </c>
      <c r="G54" s="51">
        <v>1</v>
      </c>
      <c r="H54" s="51">
        <v>0</v>
      </c>
      <c r="I54" s="51">
        <v>0</v>
      </c>
      <c r="J54" s="51">
        <v>0</v>
      </c>
      <c r="K54" s="51">
        <v>0</v>
      </c>
    </row>
    <row r="55" spans="1:11" x14ac:dyDescent="0.2">
      <c r="A55" s="50" t="s">
        <v>121</v>
      </c>
      <c r="B55" s="49" t="s">
        <v>700</v>
      </c>
      <c r="C55" s="53">
        <v>43944</v>
      </c>
      <c r="D55" s="2" t="s">
        <v>569</v>
      </c>
      <c r="E55" s="51">
        <v>0</v>
      </c>
      <c r="F55" s="51">
        <v>0</v>
      </c>
      <c r="G55" s="51">
        <v>0</v>
      </c>
      <c r="H55" s="51">
        <v>1</v>
      </c>
      <c r="I55" s="51">
        <v>0</v>
      </c>
      <c r="J55" s="51">
        <v>0</v>
      </c>
      <c r="K55" s="51">
        <v>0</v>
      </c>
    </row>
    <row r="56" spans="1:11" x14ac:dyDescent="0.2">
      <c r="A56" s="50" t="s">
        <v>121</v>
      </c>
      <c r="B56" s="49" t="s">
        <v>700</v>
      </c>
      <c r="C56" s="53">
        <v>43945</v>
      </c>
      <c r="D56" s="2" t="s">
        <v>569</v>
      </c>
      <c r="E56" s="51">
        <v>0</v>
      </c>
      <c r="F56" s="51">
        <v>0</v>
      </c>
      <c r="G56" s="51">
        <v>0</v>
      </c>
      <c r="H56" s="51">
        <v>0</v>
      </c>
      <c r="I56" s="51">
        <v>1</v>
      </c>
      <c r="J56" s="51">
        <v>0</v>
      </c>
      <c r="K56" s="51">
        <v>0</v>
      </c>
    </row>
    <row r="57" spans="1:11" x14ac:dyDescent="0.2">
      <c r="A57" s="50" t="s">
        <v>121</v>
      </c>
      <c r="B57" s="49" t="s">
        <v>701</v>
      </c>
      <c r="C57" s="53">
        <v>43941</v>
      </c>
      <c r="D57" s="2" t="s">
        <v>569</v>
      </c>
      <c r="E57" s="51">
        <v>1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</row>
    <row r="58" spans="1:11" x14ac:dyDescent="0.2">
      <c r="A58" s="50" t="s">
        <v>121</v>
      </c>
      <c r="B58" s="49" t="s">
        <v>701</v>
      </c>
      <c r="C58" s="53">
        <v>43942</v>
      </c>
      <c r="D58" s="2" t="s">
        <v>569</v>
      </c>
      <c r="E58" s="51">
        <v>0</v>
      </c>
      <c r="F58" s="51">
        <v>1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</row>
    <row r="59" spans="1:11" x14ac:dyDescent="0.2">
      <c r="A59" s="50" t="s">
        <v>121</v>
      </c>
      <c r="B59" s="49" t="s">
        <v>701</v>
      </c>
      <c r="C59" s="53">
        <v>43943</v>
      </c>
      <c r="D59" s="2" t="s">
        <v>569</v>
      </c>
      <c r="E59" s="51">
        <v>0</v>
      </c>
      <c r="F59" s="51">
        <v>0</v>
      </c>
      <c r="G59" s="51">
        <v>1</v>
      </c>
      <c r="H59" s="51">
        <v>0</v>
      </c>
      <c r="I59" s="51">
        <v>0</v>
      </c>
      <c r="J59" s="51">
        <v>0</v>
      </c>
      <c r="K59" s="51">
        <v>0</v>
      </c>
    </row>
    <row r="60" spans="1:11" x14ac:dyDescent="0.2">
      <c r="A60" s="50" t="s">
        <v>121</v>
      </c>
      <c r="B60" s="49" t="s">
        <v>701</v>
      </c>
      <c r="C60" s="53">
        <v>43944</v>
      </c>
      <c r="D60" s="2" t="s">
        <v>569</v>
      </c>
      <c r="E60" s="51">
        <v>0</v>
      </c>
      <c r="F60" s="51">
        <v>0</v>
      </c>
      <c r="G60" s="51">
        <v>0</v>
      </c>
      <c r="H60" s="51">
        <v>1</v>
      </c>
      <c r="I60" s="51">
        <v>0</v>
      </c>
      <c r="J60" s="51">
        <v>0</v>
      </c>
      <c r="K60" s="51">
        <v>0</v>
      </c>
    </row>
    <row r="61" spans="1:11" x14ac:dyDescent="0.2">
      <c r="A61" s="50" t="s">
        <v>121</v>
      </c>
      <c r="B61" s="49" t="s">
        <v>701</v>
      </c>
      <c r="C61" s="53">
        <v>43945</v>
      </c>
      <c r="D61" s="2" t="s">
        <v>569</v>
      </c>
      <c r="E61" s="51">
        <v>0</v>
      </c>
      <c r="F61" s="51">
        <v>0</v>
      </c>
      <c r="G61" s="51">
        <v>0</v>
      </c>
      <c r="H61" s="51">
        <v>0</v>
      </c>
      <c r="I61" s="51">
        <v>1</v>
      </c>
      <c r="J61" s="51">
        <v>0</v>
      </c>
      <c r="K61" s="51">
        <v>0</v>
      </c>
    </row>
    <row r="62" spans="1:11" x14ac:dyDescent="0.2">
      <c r="A62" s="50" t="s">
        <v>124</v>
      </c>
      <c r="B62" s="49" t="s">
        <v>702</v>
      </c>
      <c r="C62" s="53">
        <v>43941</v>
      </c>
      <c r="D62" s="2" t="s">
        <v>569</v>
      </c>
      <c r="E62" s="51">
        <v>1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</row>
    <row r="63" spans="1:11" x14ac:dyDescent="0.2">
      <c r="A63" s="50" t="s">
        <v>124</v>
      </c>
      <c r="B63" s="49" t="s">
        <v>702</v>
      </c>
      <c r="C63" s="53">
        <v>43942</v>
      </c>
      <c r="D63" s="2" t="s">
        <v>569</v>
      </c>
      <c r="E63" s="51">
        <v>0</v>
      </c>
      <c r="F63" s="51">
        <v>1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</row>
    <row r="64" spans="1:11" x14ac:dyDescent="0.2">
      <c r="A64" s="50" t="s">
        <v>124</v>
      </c>
      <c r="B64" s="49" t="s">
        <v>702</v>
      </c>
      <c r="C64" s="53">
        <v>43944</v>
      </c>
      <c r="D64" s="2" t="s">
        <v>569</v>
      </c>
      <c r="E64" s="51">
        <v>0</v>
      </c>
      <c r="F64" s="51">
        <v>0</v>
      </c>
      <c r="G64" s="51">
        <v>0</v>
      </c>
      <c r="H64" s="51">
        <v>1</v>
      </c>
      <c r="I64" s="51">
        <v>0</v>
      </c>
      <c r="J64" s="51">
        <v>0</v>
      </c>
      <c r="K64" s="51">
        <v>0</v>
      </c>
    </row>
    <row r="65" spans="1:11" x14ac:dyDescent="0.2">
      <c r="A65" s="50" t="s">
        <v>124</v>
      </c>
      <c r="B65" s="49" t="s">
        <v>702</v>
      </c>
      <c r="C65" s="53">
        <v>43945</v>
      </c>
      <c r="D65" s="2" t="s">
        <v>569</v>
      </c>
      <c r="E65" s="51">
        <v>0</v>
      </c>
      <c r="F65" s="51">
        <v>0</v>
      </c>
      <c r="G65" s="51">
        <v>0</v>
      </c>
      <c r="H65" s="51">
        <v>0</v>
      </c>
      <c r="I65" s="51">
        <v>1</v>
      </c>
      <c r="J65" s="51">
        <v>0</v>
      </c>
      <c r="K65" s="51">
        <v>0</v>
      </c>
    </row>
    <row r="66" spans="1:11" x14ac:dyDescent="0.2">
      <c r="A66" s="50" t="s">
        <v>124</v>
      </c>
      <c r="B66" s="49" t="s">
        <v>703</v>
      </c>
      <c r="C66" s="53">
        <v>43941</v>
      </c>
      <c r="D66" s="2" t="s">
        <v>569</v>
      </c>
      <c r="E66" s="51">
        <v>1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</row>
    <row r="67" spans="1:11" x14ac:dyDescent="0.2">
      <c r="A67" s="50" t="s">
        <v>124</v>
      </c>
      <c r="B67" s="49" t="s">
        <v>703</v>
      </c>
      <c r="C67" s="53">
        <v>43942</v>
      </c>
      <c r="D67" s="2" t="s">
        <v>569</v>
      </c>
      <c r="E67" s="51">
        <v>0</v>
      </c>
      <c r="F67" s="51">
        <v>1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</row>
    <row r="68" spans="1:11" x14ac:dyDescent="0.2">
      <c r="A68" s="50" t="s">
        <v>124</v>
      </c>
      <c r="B68" s="49" t="s">
        <v>703</v>
      </c>
      <c r="C68" s="53">
        <v>43943</v>
      </c>
      <c r="D68" s="2" t="s">
        <v>569</v>
      </c>
      <c r="E68" s="51">
        <v>0</v>
      </c>
      <c r="F68" s="51">
        <v>0</v>
      </c>
      <c r="G68" s="51">
        <v>1</v>
      </c>
      <c r="H68" s="51">
        <v>0</v>
      </c>
      <c r="I68" s="51">
        <v>0</v>
      </c>
      <c r="J68" s="51">
        <v>0</v>
      </c>
      <c r="K68" s="51">
        <v>0</v>
      </c>
    </row>
    <row r="69" spans="1:11" x14ac:dyDescent="0.2">
      <c r="A69" s="50" t="s">
        <v>124</v>
      </c>
      <c r="B69" s="49" t="s">
        <v>704</v>
      </c>
      <c r="C69" s="53">
        <v>43941</v>
      </c>
      <c r="D69" s="2" t="s">
        <v>569</v>
      </c>
      <c r="E69" s="51">
        <v>1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</row>
    <row r="70" spans="1:11" x14ac:dyDescent="0.2">
      <c r="A70" s="50" t="s">
        <v>124</v>
      </c>
      <c r="B70" s="49" t="s">
        <v>705</v>
      </c>
      <c r="C70" s="53">
        <v>43941</v>
      </c>
      <c r="D70" s="2" t="s">
        <v>569</v>
      </c>
      <c r="E70" s="51">
        <v>1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</row>
    <row r="71" spans="1:11" x14ac:dyDescent="0.2">
      <c r="A71" s="50" t="s">
        <v>124</v>
      </c>
      <c r="B71" s="49" t="s">
        <v>705</v>
      </c>
      <c r="C71" s="53">
        <v>43944</v>
      </c>
      <c r="D71" s="2" t="s">
        <v>569</v>
      </c>
      <c r="E71" s="51">
        <v>0</v>
      </c>
      <c r="F71" s="51">
        <v>0</v>
      </c>
      <c r="G71" s="51">
        <v>0</v>
      </c>
      <c r="H71" s="51">
        <v>1</v>
      </c>
      <c r="I71" s="51">
        <v>0</v>
      </c>
      <c r="J71" s="51">
        <v>0</v>
      </c>
      <c r="K71" s="51">
        <v>0</v>
      </c>
    </row>
    <row r="72" spans="1:11" x14ac:dyDescent="0.2">
      <c r="A72" s="50" t="s">
        <v>124</v>
      </c>
      <c r="B72" s="49" t="s">
        <v>705</v>
      </c>
      <c r="C72" s="53">
        <v>43945</v>
      </c>
      <c r="D72" s="2" t="s">
        <v>569</v>
      </c>
      <c r="E72" s="51">
        <v>0</v>
      </c>
      <c r="F72" s="51">
        <v>0</v>
      </c>
      <c r="G72" s="51">
        <v>0</v>
      </c>
      <c r="H72" s="51">
        <v>0</v>
      </c>
      <c r="I72" s="51">
        <v>1</v>
      </c>
      <c r="J72" s="51">
        <v>0</v>
      </c>
      <c r="K72" s="51">
        <v>0</v>
      </c>
    </row>
    <row r="73" spans="1:11" x14ac:dyDescent="0.2">
      <c r="A73" s="50" t="s">
        <v>124</v>
      </c>
      <c r="B73" s="49" t="s">
        <v>706</v>
      </c>
      <c r="C73" s="53">
        <v>43942</v>
      </c>
      <c r="D73" s="2" t="s">
        <v>569</v>
      </c>
      <c r="E73" s="51">
        <v>0</v>
      </c>
      <c r="F73" s="51">
        <v>1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</row>
    <row r="74" spans="1:11" x14ac:dyDescent="0.2">
      <c r="A74" s="50" t="s">
        <v>124</v>
      </c>
      <c r="B74" s="49" t="s">
        <v>706</v>
      </c>
      <c r="C74" s="53">
        <v>43943</v>
      </c>
      <c r="D74" s="2" t="s">
        <v>569</v>
      </c>
      <c r="E74" s="51">
        <v>0</v>
      </c>
      <c r="F74" s="51">
        <v>0</v>
      </c>
      <c r="G74" s="51">
        <v>1</v>
      </c>
      <c r="H74" s="51">
        <v>0</v>
      </c>
      <c r="I74" s="51">
        <v>0</v>
      </c>
      <c r="J74" s="51">
        <v>0</v>
      </c>
      <c r="K74" s="51">
        <v>0</v>
      </c>
    </row>
    <row r="75" spans="1:11" x14ac:dyDescent="0.2">
      <c r="A75" s="50" t="s">
        <v>124</v>
      </c>
      <c r="B75" s="49" t="s">
        <v>706</v>
      </c>
      <c r="C75" s="53">
        <v>43945</v>
      </c>
      <c r="D75" s="2" t="s">
        <v>569</v>
      </c>
      <c r="E75" s="51">
        <v>0</v>
      </c>
      <c r="F75" s="51">
        <v>0</v>
      </c>
      <c r="G75" s="51">
        <v>0</v>
      </c>
      <c r="H75" s="51">
        <v>0</v>
      </c>
      <c r="I75" s="51">
        <v>1</v>
      </c>
      <c r="J75" s="51">
        <v>0</v>
      </c>
      <c r="K75" s="51">
        <v>0</v>
      </c>
    </row>
    <row r="76" spans="1:11" x14ac:dyDescent="0.2">
      <c r="A76" s="50" t="s">
        <v>124</v>
      </c>
      <c r="B76" s="49" t="s">
        <v>707</v>
      </c>
      <c r="C76" s="53">
        <v>43942</v>
      </c>
      <c r="D76" s="2" t="s">
        <v>569</v>
      </c>
      <c r="E76" s="51">
        <v>0</v>
      </c>
      <c r="F76" s="51">
        <v>1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</row>
    <row r="77" spans="1:11" x14ac:dyDescent="0.2">
      <c r="A77" s="50" t="s">
        <v>124</v>
      </c>
      <c r="B77" s="49" t="s">
        <v>707</v>
      </c>
      <c r="C77" s="53">
        <v>43944</v>
      </c>
      <c r="D77" s="2" t="s">
        <v>569</v>
      </c>
      <c r="E77" s="51">
        <v>0</v>
      </c>
      <c r="F77" s="51">
        <v>0</v>
      </c>
      <c r="G77" s="51">
        <v>0</v>
      </c>
      <c r="H77" s="51">
        <v>1</v>
      </c>
      <c r="I77" s="51">
        <v>0</v>
      </c>
      <c r="J77" s="51">
        <v>0</v>
      </c>
      <c r="K77" s="51">
        <v>0</v>
      </c>
    </row>
    <row r="78" spans="1:11" x14ac:dyDescent="0.2">
      <c r="A78" s="50" t="s">
        <v>124</v>
      </c>
      <c r="B78" s="49" t="s">
        <v>707</v>
      </c>
      <c r="C78" s="53">
        <v>43945</v>
      </c>
      <c r="D78" s="2" t="s">
        <v>569</v>
      </c>
      <c r="E78" s="51">
        <v>0</v>
      </c>
      <c r="F78" s="51">
        <v>0</v>
      </c>
      <c r="G78" s="51">
        <v>0</v>
      </c>
      <c r="H78" s="51">
        <v>0</v>
      </c>
      <c r="I78" s="51">
        <v>1</v>
      </c>
      <c r="J78" s="51">
        <v>0</v>
      </c>
      <c r="K78" s="51">
        <v>0</v>
      </c>
    </row>
    <row r="79" spans="1:11" x14ac:dyDescent="0.2">
      <c r="A79" s="50" t="s">
        <v>124</v>
      </c>
      <c r="B79" s="49" t="s">
        <v>708</v>
      </c>
      <c r="C79" s="53">
        <v>43943</v>
      </c>
      <c r="D79" s="2" t="s">
        <v>569</v>
      </c>
      <c r="E79" s="51">
        <v>0</v>
      </c>
      <c r="F79" s="51">
        <v>0</v>
      </c>
      <c r="G79" s="51">
        <v>1</v>
      </c>
      <c r="H79" s="51">
        <v>0</v>
      </c>
      <c r="I79" s="51">
        <v>0</v>
      </c>
      <c r="J79" s="51">
        <v>0</v>
      </c>
      <c r="K79" s="51">
        <v>0</v>
      </c>
    </row>
    <row r="80" spans="1:11" x14ac:dyDescent="0.2">
      <c r="A80" s="50" t="s">
        <v>124</v>
      </c>
      <c r="B80" s="49" t="s">
        <v>709</v>
      </c>
      <c r="C80" s="53">
        <v>43943</v>
      </c>
      <c r="D80" s="2" t="s">
        <v>569</v>
      </c>
      <c r="E80" s="51">
        <v>0</v>
      </c>
      <c r="F80" s="51">
        <v>0</v>
      </c>
      <c r="G80" s="51">
        <v>1</v>
      </c>
      <c r="H80" s="51">
        <v>0</v>
      </c>
      <c r="I80" s="51">
        <v>0</v>
      </c>
      <c r="J80" s="51">
        <v>0</v>
      </c>
      <c r="K80" s="51">
        <v>0</v>
      </c>
    </row>
    <row r="81" spans="1:11" x14ac:dyDescent="0.2">
      <c r="A81" s="50" t="s">
        <v>124</v>
      </c>
      <c r="B81" s="49" t="s">
        <v>710</v>
      </c>
      <c r="C81" s="53">
        <v>43944</v>
      </c>
      <c r="D81" s="2" t="s">
        <v>569</v>
      </c>
      <c r="E81" s="51">
        <v>0</v>
      </c>
      <c r="F81" s="51">
        <v>0</v>
      </c>
      <c r="G81" s="51">
        <v>0</v>
      </c>
      <c r="H81" s="51">
        <v>1</v>
      </c>
      <c r="I81" s="51">
        <v>0</v>
      </c>
      <c r="J81" s="51">
        <v>0</v>
      </c>
      <c r="K81" s="51">
        <v>0</v>
      </c>
    </row>
    <row r="82" spans="1:11" x14ac:dyDescent="0.2">
      <c r="A82" s="50" t="s">
        <v>127</v>
      </c>
      <c r="B82" s="49" t="s">
        <v>711</v>
      </c>
      <c r="C82" s="53">
        <v>43941</v>
      </c>
      <c r="D82" s="2" t="s">
        <v>712</v>
      </c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</row>
    <row r="83" spans="1:11" x14ac:dyDescent="0.2">
      <c r="A83" s="50" t="s">
        <v>127</v>
      </c>
      <c r="B83" s="49" t="s">
        <v>711</v>
      </c>
      <c r="C83" s="53">
        <v>43945</v>
      </c>
      <c r="D83" s="2" t="s">
        <v>712</v>
      </c>
      <c r="E83" s="51">
        <v>0</v>
      </c>
      <c r="F83" s="51">
        <v>0</v>
      </c>
      <c r="G83" s="51">
        <v>0</v>
      </c>
      <c r="H83" s="51">
        <v>0</v>
      </c>
      <c r="I83" s="51">
        <v>1</v>
      </c>
      <c r="J83" s="51">
        <v>0</v>
      </c>
      <c r="K83" s="51">
        <v>0</v>
      </c>
    </row>
    <row r="84" spans="1:11" x14ac:dyDescent="0.2">
      <c r="A84" s="50" t="s">
        <v>127</v>
      </c>
      <c r="B84" s="49" t="s">
        <v>713</v>
      </c>
      <c r="C84" s="53">
        <v>43941</v>
      </c>
      <c r="D84" s="2" t="s">
        <v>714</v>
      </c>
      <c r="E84" s="51">
        <v>1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</row>
    <row r="85" spans="1:11" x14ac:dyDescent="0.2">
      <c r="A85" s="50" t="s">
        <v>127</v>
      </c>
      <c r="B85" s="49" t="s">
        <v>713</v>
      </c>
      <c r="C85" s="53">
        <v>43942</v>
      </c>
      <c r="D85" s="2" t="s">
        <v>714</v>
      </c>
      <c r="E85" s="51">
        <v>0</v>
      </c>
      <c r="F85" s="51">
        <v>1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</row>
    <row r="86" spans="1:11" x14ac:dyDescent="0.2">
      <c r="A86" s="50" t="s">
        <v>127</v>
      </c>
      <c r="B86" s="49" t="s">
        <v>713</v>
      </c>
      <c r="C86" s="53">
        <v>43943</v>
      </c>
      <c r="D86" s="2" t="s">
        <v>714</v>
      </c>
      <c r="E86" s="51">
        <v>0</v>
      </c>
      <c r="F86" s="51">
        <v>0</v>
      </c>
      <c r="G86" s="51">
        <v>1</v>
      </c>
      <c r="H86" s="51">
        <v>0</v>
      </c>
      <c r="I86" s="51">
        <v>0</v>
      </c>
      <c r="J86" s="51">
        <v>0</v>
      </c>
      <c r="K86" s="51">
        <v>0</v>
      </c>
    </row>
    <row r="87" spans="1:11" x14ac:dyDescent="0.2">
      <c r="A87" s="50" t="s">
        <v>127</v>
      </c>
      <c r="B87" s="49" t="s">
        <v>713</v>
      </c>
      <c r="C87" s="53">
        <v>43944</v>
      </c>
      <c r="D87" s="2" t="s">
        <v>714</v>
      </c>
      <c r="E87" s="51">
        <v>0</v>
      </c>
      <c r="F87" s="51">
        <v>0</v>
      </c>
      <c r="G87" s="51">
        <v>0</v>
      </c>
      <c r="H87" s="51">
        <v>1</v>
      </c>
      <c r="I87" s="51">
        <v>0</v>
      </c>
      <c r="J87" s="51">
        <v>0</v>
      </c>
      <c r="K87" s="51">
        <v>0</v>
      </c>
    </row>
    <row r="88" spans="1:11" x14ac:dyDescent="0.2">
      <c r="A88" s="50" t="s">
        <v>127</v>
      </c>
      <c r="B88" s="49" t="s">
        <v>713</v>
      </c>
      <c r="C88" s="53">
        <v>43945</v>
      </c>
      <c r="D88" s="2" t="s">
        <v>714</v>
      </c>
      <c r="E88" s="51">
        <v>0</v>
      </c>
      <c r="F88" s="51">
        <v>0</v>
      </c>
      <c r="G88" s="51">
        <v>0</v>
      </c>
      <c r="H88" s="51">
        <v>0</v>
      </c>
      <c r="I88" s="51">
        <v>1</v>
      </c>
      <c r="J88" s="51">
        <v>0</v>
      </c>
      <c r="K88" s="51">
        <v>0</v>
      </c>
    </row>
    <row r="89" spans="1:11" ht="38.25" x14ac:dyDescent="0.2">
      <c r="A89" s="50" t="s">
        <v>127</v>
      </c>
      <c r="B89" s="49" t="s">
        <v>715</v>
      </c>
      <c r="C89" s="53">
        <v>43943</v>
      </c>
      <c r="D89" s="2" t="s">
        <v>716</v>
      </c>
      <c r="E89" s="51">
        <v>0</v>
      </c>
      <c r="F89" s="51">
        <v>0</v>
      </c>
      <c r="G89" s="51">
        <v>1</v>
      </c>
      <c r="H89" s="51">
        <v>0</v>
      </c>
      <c r="I89" s="51">
        <v>0</v>
      </c>
      <c r="J89" s="51">
        <v>0</v>
      </c>
      <c r="K89" s="51">
        <v>0</v>
      </c>
    </row>
    <row r="90" spans="1:11" ht="25.5" x14ac:dyDescent="0.2">
      <c r="A90" s="50" t="s">
        <v>127</v>
      </c>
      <c r="B90" s="49" t="s">
        <v>717</v>
      </c>
      <c r="C90" s="53">
        <v>43941</v>
      </c>
      <c r="D90" s="2" t="s">
        <v>718</v>
      </c>
      <c r="E90" s="51">
        <v>1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</row>
    <row r="91" spans="1:11" ht="25.5" x14ac:dyDescent="0.2">
      <c r="A91" s="50" t="s">
        <v>127</v>
      </c>
      <c r="B91" s="49" t="s">
        <v>717</v>
      </c>
      <c r="C91" s="53">
        <v>43943</v>
      </c>
      <c r="D91" s="2" t="s">
        <v>718</v>
      </c>
      <c r="E91" s="51">
        <v>0</v>
      </c>
      <c r="F91" s="51">
        <v>0</v>
      </c>
      <c r="G91" s="51">
        <v>1</v>
      </c>
      <c r="H91" s="51">
        <v>0</v>
      </c>
      <c r="I91" s="51">
        <v>0</v>
      </c>
      <c r="J91" s="51">
        <v>0</v>
      </c>
      <c r="K91" s="51">
        <v>0</v>
      </c>
    </row>
    <row r="92" spans="1:11" ht="25.5" x14ac:dyDescent="0.2">
      <c r="A92" s="50" t="s">
        <v>127</v>
      </c>
      <c r="B92" s="49" t="s">
        <v>717</v>
      </c>
      <c r="C92" s="53">
        <v>43945</v>
      </c>
      <c r="D92" s="2" t="s">
        <v>718</v>
      </c>
      <c r="E92" s="51">
        <v>0</v>
      </c>
      <c r="F92" s="51">
        <v>0</v>
      </c>
      <c r="G92" s="51">
        <v>0</v>
      </c>
      <c r="H92" s="51">
        <v>0</v>
      </c>
      <c r="I92" s="51">
        <v>1</v>
      </c>
      <c r="J92" s="51">
        <v>0</v>
      </c>
      <c r="K92" s="51">
        <v>0</v>
      </c>
    </row>
    <row r="93" spans="1:11" x14ac:dyDescent="0.2">
      <c r="A93" s="50" t="s">
        <v>127</v>
      </c>
      <c r="B93" s="49" t="s">
        <v>719</v>
      </c>
      <c r="C93" s="53">
        <v>43941</v>
      </c>
      <c r="D93" s="2" t="s">
        <v>720</v>
      </c>
      <c r="E93" s="51">
        <v>1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</row>
    <row r="94" spans="1:11" x14ac:dyDescent="0.2">
      <c r="A94" s="50" t="s">
        <v>127</v>
      </c>
      <c r="B94" s="49" t="s">
        <v>719</v>
      </c>
      <c r="C94" s="53">
        <v>43945</v>
      </c>
      <c r="D94" s="2" t="s">
        <v>720</v>
      </c>
      <c r="E94" s="51">
        <v>0</v>
      </c>
      <c r="F94" s="51">
        <v>0</v>
      </c>
      <c r="G94" s="51">
        <v>0</v>
      </c>
      <c r="H94" s="51">
        <v>0</v>
      </c>
      <c r="I94" s="51">
        <v>1</v>
      </c>
      <c r="J94" s="51">
        <v>0</v>
      </c>
      <c r="K94" s="51">
        <v>0</v>
      </c>
    </row>
    <row r="95" spans="1:11" ht="25.5" x14ac:dyDescent="0.2">
      <c r="A95" s="50" t="s">
        <v>127</v>
      </c>
      <c r="B95" s="49" t="s">
        <v>721</v>
      </c>
      <c r="C95" s="53">
        <v>43942</v>
      </c>
      <c r="D95" s="2" t="s">
        <v>718</v>
      </c>
      <c r="E95" s="51">
        <v>0</v>
      </c>
      <c r="F95" s="51">
        <v>1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</row>
    <row r="96" spans="1:11" ht="25.5" x14ac:dyDescent="0.2">
      <c r="A96" s="50" t="s">
        <v>127</v>
      </c>
      <c r="B96" s="49" t="s">
        <v>721</v>
      </c>
      <c r="C96" s="53">
        <v>43943</v>
      </c>
      <c r="D96" s="2" t="s">
        <v>718</v>
      </c>
      <c r="E96" s="51">
        <v>0</v>
      </c>
      <c r="F96" s="51">
        <v>0</v>
      </c>
      <c r="G96" s="51">
        <v>1</v>
      </c>
      <c r="H96" s="51">
        <v>0</v>
      </c>
      <c r="I96" s="51">
        <v>0</v>
      </c>
      <c r="J96" s="51">
        <v>0</v>
      </c>
      <c r="K96" s="51">
        <v>0</v>
      </c>
    </row>
    <row r="97" spans="1:11" ht="25.5" x14ac:dyDescent="0.2">
      <c r="A97" s="50" t="s">
        <v>127</v>
      </c>
      <c r="B97" s="49" t="s">
        <v>721</v>
      </c>
      <c r="C97" s="53">
        <v>43944</v>
      </c>
      <c r="D97" s="2" t="s">
        <v>718</v>
      </c>
      <c r="E97" s="51">
        <v>0</v>
      </c>
      <c r="F97" s="51">
        <v>0</v>
      </c>
      <c r="G97" s="51">
        <v>0</v>
      </c>
      <c r="H97" s="51">
        <v>1</v>
      </c>
      <c r="I97" s="51">
        <v>0</v>
      </c>
      <c r="J97" s="51">
        <v>0</v>
      </c>
      <c r="K97" s="51">
        <v>0</v>
      </c>
    </row>
    <row r="98" spans="1:11" ht="25.5" x14ac:dyDescent="0.2">
      <c r="A98" s="50" t="s">
        <v>225</v>
      </c>
      <c r="B98" s="49" t="s">
        <v>736</v>
      </c>
      <c r="C98" s="53">
        <v>43941</v>
      </c>
      <c r="D98" s="2" t="s">
        <v>737</v>
      </c>
      <c r="E98" s="51">
        <v>1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</row>
    <row r="99" spans="1:11" ht="25.5" x14ac:dyDescent="0.2">
      <c r="A99" s="50" t="s">
        <v>225</v>
      </c>
      <c r="B99" s="49" t="s">
        <v>736</v>
      </c>
      <c r="C99" s="53">
        <v>43942</v>
      </c>
      <c r="D99" s="2" t="s">
        <v>737</v>
      </c>
      <c r="E99" s="51">
        <v>0</v>
      </c>
      <c r="F99" s="51">
        <v>1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</row>
    <row r="100" spans="1:11" ht="25.5" x14ac:dyDescent="0.2">
      <c r="A100" s="50" t="s">
        <v>225</v>
      </c>
      <c r="B100" s="49" t="s">
        <v>736</v>
      </c>
      <c r="C100" s="53">
        <v>43943</v>
      </c>
      <c r="D100" s="2" t="s">
        <v>737</v>
      </c>
      <c r="E100" s="51">
        <v>0</v>
      </c>
      <c r="F100" s="51">
        <v>0</v>
      </c>
      <c r="G100" s="51">
        <v>1</v>
      </c>
      <c r="H100" s="51">
        <v>0</v>
      </c>
      <c r="I100" s="51">
        <v>0</v>
      </c>
      <c r="J100" s="51">
        <v>0</v>
      </c>
      <c r="K100" s="51">
        <v>0</v>
      </c>
    </row>
    <row r="101" spans="1:11" ht="25.5" x14ac:dyDescent="0.2">
      <c r="A101" s="50" t="s">
        <v>225</v>
      </c>
      <c r="B101" s="49" t="s">
        <v>736</v>
      </c>
      <c r="C101" s="53">
        <v>43944</v>
      </c>
      <c r="D101" s="2" t="s">
        <v>737</v>
      </c>
      <c r="E101" s="51">
        <v>0</v>
      </c>
      <c r="F101" s="51">
        <v>0</v>
      </c>
      <c r="G101" s="51">
        <v>0</v>
      </c>
      <c r="H101" s="51">
        <v>1</v>
      </c>
      <c r="I101" s="51">
        <v>0</v>
      </c>
      <c r="J101" s="51">
        <v>0</v>
      </c>
      <c r="K101" s="51">
        <v>0</v>
      </c>
    </row>
    <row r="102" spans="1:11" ht="25.5" x14ac:dyDescent="0.2">
      <c r="A102" s="50" t="s">
        <v>225</v>
      </c>
      <c r="B102" s="49" t="s">
        <v>736</v>
      </c>
      <c r="C102" s="53">
        <v>43945</v>
      </c>
      <c r="D102" s="2" t="s">
        <v>737</v>
      </c>
      <c r="E102" s="51">
        <v>0</v>
      </c>
      <c r="F102" s="51">
        <v>0</v>
      </c>
      <c r="G102" s="51">
        <v>0</v>
      </c>
      <c r="H102" s="51">
        <v>0</v>
      </c>
      <c r="I102" s="51">
        <v>1</v>
      </c>
      <c r="J102" s="51">
        <v>0</v>
      </c>
      <c r="K102" s="51">
        <v>0</v>
      </c>
    </row>
    <row r="103" spans="1:11" ht="25.5" x14ac:dyDescent="0.2">
      <c r="A103" s="50" t="s">
        <v>225</v>
      </c>
      <c r="B103" s="49" t="s">
        <v>738</v>
      </c>
      <c r="C103" s="53">
        <v>43941</v>
      </c>
      <c r="D103" s="2" t="s">
        <v>739</v>
      </c>
      <c r="E103" s="51">
        <v>1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</row>
    <row r="104" spans="1:11" ht="25.5" x14ac:dyDescent="0.2">
      <c r="A104" s="50" t="s">
        <v>225</v>
      </c>
      <c r="B104" s="49" t="s">
        <v>738</v>
      </c>
      <c r="C104" s="53">
        <v>43942</v>
      </c>
      <c r="D104" s="2" t="s">
        <v>739</v>
      </c>
      <c r="E104" s="51">
        <v>0</v>
      </c>
      <c r="F104" s="51">
        <v>1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</row>
    <row r="105" spans="1:11" x14ac:dyDescent="0.2">
      <c r="A105" s="50" t="s">
        <v>225</v>
      </c>
      <c r="B105" s="49" t="s">
        <v>740</v>
      </c>
      <c r="C105" s="53">
        <v>43941</v>
      </c>
      <c r="D105" s="2" t="s">
        <v>741</v>
      </c>
      <c r="E105" s="51">
        <v>1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</row>
    <row r="106" spans="1:11" x14ac:dyDescent="0.2">
      <c r="A106" s="50" t="s">
        <v>225</v>
      </c>
      <c r="B106" s="49" t="s">
        <v>740</v>
      </c>
      <c r="C106" s="53">
        <v>43943</v>
      </c>
      <c r="D106" s="2" t="s">
        <v>741</v>
      </c>
      <c r="E106" s="51">
        <v>0</v>
      </c>
      <c r="F106" s="51">
        <v>0</v>
      </c>
      <c r="G106" s="51">
        <v>1</v>
      </c>
      <c r="H106" s="51">
        <v>0</v>
      </c>
      <c r="I106" s="51">
        <v>0</v>
      </c>
      <c r="J106" s="51">
        <v>0</v>
      </c>
      <c r="K106" s="51">
        <v>0</v>
      </c>
    </row>
    <row r="107" spans="1:11" x14ac:dyDescent="0.2">
      <c r="A107" s="50" t="s">
        <v>225</v>
      </c>
      <c r="B107" s="49" t="s">
        <v>740</v>
      </c>
      <c r="C107" s="53">
        <v>43944</v>
      </c>
      <c r="D107" s="2" t="s">
        <v>741</v>
      </c>
      <c r="E107" s="51">
        <v>0</v>
      </c>
      <c r="F107" s="51">
        <v>0</v>
      </c>
      <c r="G107" s="51">
        <v>0</v>
      </c>
      <c r="H107" s="51">
        <v>1</v>
      </c>
      <c r="I107" s="51">
        <v>0</v>
      </c>
      <c r="J107" s="51">
        <v>0</v>
      </c>
      <c r="K107" s="51">
        <v>0</v>
      </c>
    </row>
    <row r="108" spans="1:11" x14ac:dyDescent="0.2">
      <c r="A108" s="50" t="s">
        <v>225</v>
      </c>
      <c r="B108" s="49" t="s">
        <v>740</v>
      </c>
      <c r="C108" s="53">
        <v>43945</v>
      </c>
      <c r="D108" s="2" t="s">
        <v>741</v>
      </c>
      <c r="E108" s="51">
        <v>0</v>
      </c>
      <c r="F108" s="51">
        <v>0</v>
      </c>
      <c r="G108" s="51">
        <v>0</v>
      </c>
      <c r="H108" s="51">
        <v>0</v>
      </c>
      <c r="I108" s="51">
        <v>1</v>
      </c>
      <c r="J108" s="51">
        <v>0</v>
      </c>
      <c r="K108" s="51">
        <v>0</v>
      </c>
    </row>
    <row r="109" spans="1:11" x14ac:dyDescent="0.2">
      <c r="A109" s="50" t="s">
        <v>234</v>
      </c>
      <c r="B109" s="49" t="s">
        <v>742</v>
      </c>
      <c r="C109" s="53">
        <v>43941</v>
      </c>
      <c r="D109" s="2" t="s">
        <v>743</v>
      </c>
      <c r="E109" s="51">
        <v>1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</row>
    <row r="110" spans="1:11" x14ac:dyDescent="0.2">
      <c r="A110" s="50" t="s">
        <v>234</v>
      </c>
      <c r="B110" s="49" t="s">
        <v>744</v>
      </c>
      <c r="C110" s="53">
        <v>43942</v>
      </c>
      <c r="D110" s="2" t="s">
        <v>743</v>
      </c>
      <c r="E110" s="51">
        <v>0</v>
      </c>
      <c r="F110" s="51">
        <v>1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</row>
    <row r="111" spans="1:11" x14ac:dyDescent="0.2">
      <c r="A111" s="50" t="s">
        <v>237</v>
      </c>
      <c r="B111" s="49" t="s">
        <v>745</v>
      </c>
      <c r="C111" s="53">
        <v>43941</v>
      </c>
      <c r="D111" s="2" t="s">
        <v>723</v>
      </c>
      <c r="E111" s="51">
        <v>1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</row>
    <row r="112" spans="1:11" x14ac:dyDescent="0.2">
      <c r="A112" s="50" t="s">
        <v>237</v>
      </c>
      <c r="B112" s="49" t="s">
        <v>745</v>
      </c>
      <c r="C112" s="53">
        <v>43942</v>
      </c>
      <c r="D112" s="2" t="s">
        <v>723</v>
      </c>
      <c r="E112" s="51">
        <v>0</v>
      </c>
      <c r="F112" s="51">
        <v>1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</row>
    <row r="113" spans="1:11" x14ac:dyDescent="0.2">
      <c r="A113" s="50" t="s">
        <v>237</v>
      </c>
      <c r="B113" s="49" t="s">
        <v>745</v>
      </c>
      <c r="C113" s="53">
        <v>43943</v>
      </c>
      <c r="D113" s="2" t="s">
        <v>723</v>
      </c>
      <c r="E113" s="51">
        <v>0</v>
      </c>
      <c r="F113" s="51">
        <v>0</v>
      </c>
      <c r="G113" s="51">
        <v>1</v>
      </c>
      <c r="H113" s="51">
        <v>0</v>
      </c>
      <c r="I113" s="51">
        <v>0</v>
      </c>
      <c r="J113" s="51">
        <v>0</v>
      </c>
      <c r="K113" s="51">
        <v>0</v>
      </c>
    </row>
    <row r="114" spans="1:11" x14ac:dyDescent="0.2">
      <c r="A114" s="50" t="s">
        <v>237</v>
      </c>
      <c r="B114" s="49" t="s">
        <v>745</v>
      </c>
      <c r="C114" s="53">
        <v>43944</v>
      </c>
      <c r="D114" s="2" t="s">
        <v>723</v>
      </c>
      <c r="E114" s="51">
        <v>0</v>
      </c>
      <c r="F114" s="51">
        <v>0</v>
      </c>
      <c r="G114" s="51">
        <v>0</v>
      </c>
      <c r="H114" s="51">
        <v>1</v>
      </c>
      <c r="I114" s="51">
        <v>0</v>
      </c>
      <c r="J114" s="51">
        <v>0</v>
      </c>
      <c r="K114" s="51">
        <v>0</v>
      </c>
    </row>
    <row r="115" spans="1:11" x14ac:dyDescent="0.2">
      <c r="A115" s="50" t="s">
        <v>237</v>
      </c>
      <c r="B115" s="49" t="s">
        <v>745</v>
      </c>
      <c r="C115" s="53">
        <v>43945</v>
      </c>
      <c r="D115" s="2" t="s">
        <v>723</v>
      </c>
      <c r="E115" s="51">
        <v>0</v>
      </c>
      <c r="F115" s="51">
        <v>0</v>
      </c>
      <c r="G115" s="51">
        <v>0</v>
      </c>
      <c r="H115" s="51">
        <v>0</v>
      </c>
      <c r="I115" s="51">
        <v>1</v>
      </c>
      <c r="J115" s="51">
        <v>0</v>
      </c>
      <c r="K115" s="51">
        <v>0</v>
      </c>
    </row>
    <row r="116" spans="1:11" x14ac:dyDescent="0.2">
      <c r="A116" s="50" t="s">
        <v>237</v>
      </c>
      <c r="B116" s="49" t="s">
        <v>746</v>
      </c>
      <c r="C116" s="53">
        <v>43941</v>
      </c>
      <c r="D116" s="2" t="s">
        <v>747</v>
      </c>
      <c r="E116" s="51">
        <v>1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</row>
    <row r="117" spans="1:11" x14ac:dyDescent="0.2">
      <c r="A117" s="50" t="s">
        <v>237</v>
      </c>
      <c r="B117" s="49" t="s">
        <v>746</v>
      </c>
      <c r="C117" s="53">
        <v>43942</v>
      </c>
      <c r="D117" s="2" t="s">
        <v>747</v>
      </c>
      <c r="E117" s="51">
        <v>0</v>
      </c>
      <c r="F117" s="51">
        <v>1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</row>
    <row r="118" spans="1:11" x14ac:dyDescent="0.2">
      <c r="A118" s="50" t="s">
        <v>237</v>
      </c>
      <c r="B118" s="49" t="s">
        <v>746</v>
      </c>
      <c r="C118" s="53">
        <v>43945</v>
      </c>
      <c r="D118" s="2" t="s">
        <v>748</v>
      </c>
      <c r="E118" s="51">
        <v>0</v>
      </c>
      <c r="F118" s="51">
        <v>0</v>
      </c>
      <c r="G118" s="51">
        <v>0</v>
      </c>
      <c r="H118" s="51">
        <v>0</v>
      </c>
      <c r="I118" s="51">
        <v>1</v>
      </c>
      <c r="J118" s="51">
        <v>0</v>
      </c>
      <c r="K118" s="51">
        <v>0</v>
      </c>
    </row>
    <row r="119" spans="1:11" x14ac:dyDescent="0.2">
      <c r="A119" s="50" t="s">
        <v>237</v>
      </c>
      <c r="B119" s="49" t="s">
        <v>749</v>
      </c>
      <c r="C119" s="53">
        <v>43941</v>
      </c>
      <c r="D119" s="2" t="s">
        <v>723</v>
      </c>
      <c r="E119" s="51">
        <v>1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</row>
    <row r="120" spans="1:11" x14ac:dyDescent="0.2">
      <c r="A120" s="50" t="s">
        <v>237</v>
      </c>
      <c r="B120" s="49" t="s">
        <v>749</v>
      </c>
      <c r="C120" s="53">
        <v>43942</v>
      </c>
      <c r="D120" s="2" t="s">
        <v>723</v>
      </c>
      <c r="E120" s="51">
        <v>0</v>
      </c>
      <c r="F120" s="51">
        <v>1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</row>
    <row r="121" spans="1:11" x14ac:dyDescent="0.2">
      <c r="A121" s="50" t="s">
        <v>237</v>
      </c>
      <c r="B121" s="49" t="s">
        <v>749</v>
      </c>
      <c r="C121" s="53">
        <v>43943</v>
      </c>
      <c r="D121" s="2" t="s">
        <v>723</v>
      </c>
      <c r="E121" s="51">
        <v>0</v>
      </c>
      <c r="F121" s="51">
        <v>0</v>
      </c>
      <c r="G121" s="51">
        <v>1</v>
      </c>
      <c r="H121" s="51">
        <v>0</v>
      </c>
      <c r="I121" s="51">
        <v>0</v>
      </c>
      <c r="J121" s="51">
        <v>0</v>
      </c>
      <c r="K121" s="51">
        <v>0</v>
      </c>
    </row>
    <row r="122" spans="1:11" x14ac:dyDescent="0.2">
      <c r="A122" s="50" t="s">
        <v>237</v>
      </c>
      <c r="B122" s="49" t="s">
        <v>750</v>
      </c>
      <c r="C122" s="53">
        <v>43943</v>
      </c>
      <c r="D122" s="2" t="s">
        <v>747</v>
      </c>
      <c r="E122" s="51">
        <v>0</v>
      </c>
      <c r="F122" s="51">
        <v>0</v>
      </c>
      <c r="G122" s="51">
        <v>1</v>
      </c>
      <c r="H122" s="51">
        <v>0</v>
      </c>
      <c r="I122" s="51">
        <v>0</v>
      </c>
      <c r="J122" s="51">
        <v>0</v>
      </c>
      <c r="K122" s="51">
        <v>0</v>
      </c>
    </row>
    <row r="123" spans="1:11" x14ac:dyDescent="0.2">
      <c r="A123" s="50" t="s">
        <v>237</v>
      </c>
      <c r="B123" s="49" t="s">
        <v>750</v>
      </c>
      <c r="C123" s="53">
        <v>43944</v>
      </c>
      <c r="D123" s="2" t="s">
        <v>747</v>
      </c>
      <c r="E123" s="51">
        <v>0</v>
      </c>
      <c r="F123" s="51">
        <v>0</v>
      </c>
      <c r="G123" s="51">
        <v>0</v>
      </c>
      <c r="H123" s="51">
        <v>1</v>
      </c>
      <c r="I123" s="51">
        <v>0</v>
      </c>
      <c r="J123" s="51">
        <v>0</v>
      </c>
      <c r="K123" s="51">
        <v>0</v>
      </c>
    </row>
    <row r="124" spans="1:11" x14ac:dyDescent="0.2">
      <c r="A124" s="50" t="s">
        <v>237</v>
      </c>
      <c r="B124" s="49" t="s">
        <v>750</v>
      </c>
      <c r="C124" s="53">
        <v>43945</v>
      </c>
      <c r="D124" s="2" t="s">
        <v>723</v>
      </c>
      <c r="E124" s="51">
        <v>0</v>
      </c>
      <c r="F124" s="51">
        <v>0</v>
      </c>
      <c r="G124" s="51">
        <v>0</v>
      </c>
      <c r="H124" s="51">
        <v>0</v>
      </c>
      <c r="I124" s="51">
        <v>1</v>
      </c>
      <c r="J124" s="51">
        <v>0</v>
      </c>
      <c r="K124" s="51">
        <v>0</v>
      </c>
    </row>
    <row r="125" spans="1:11" x14ac:dyDescent="0.2">
      <c r="A125" s="50" t="s">
        <v>237</v>
      </c>
      <c r="B125" s="49" t="s">
        <v>751</v>
      </c>
      <c r="C125" s="53">
        <v>43946</v>
      </c>
      <c r="D125" s="2" t="s">
        <v>723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1</v>
      </c>
      <c r="K125" s="51">
        <v>0</v>
      </c>
    </row>
    <row r="126" spans="1:11" x14ac:dyDescent="0.2">
      <c r="A126" s="50" t="s">
        <v>237</v>
      </c>
      <c r="B126" s="49" t="s">
        <v>751</v>
      </c>
      <c r="C126" s="53">
        <v>43947</v>
      </c>
      <c r="D126" s="2" t="s">
        <v>723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1</v>
      </c>
    </row>
    <row r="127" spans="1:11" x14ac:dyDescent="0.2">
      <c r="A127" s="50" t="s">
        <v>171</v>
      </c>
      <c r="B127" s="49" t="s">
        <v>722</v>
      </c>
      <c r="D127" s="2" t="s">
        <v>1346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</row>
    <row r="128" spans="1:11" x14ac:dyDescent="0.2">
      <c r="A128" s="50" t="s">
        <v>171</v>
      </c>
      <c r="B128" s="49" t="s">
        <v>722</v>
      </c>
      <c r="C128" s="53">
        <v>43942</v>
      </c>
      <c r="D128" s="2" t="s">
        <v>723</v>
      </c>
      <c r="E128" s="51">
        <v>0</v>
      </c>
      <c r="F128" s="51">
        <v>1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</row>
    <row r="129" spans="1:11" x14ac:dyDescent="0.2">
      <c r="A129" s="50" t="s">
        <v>171</v>
      </c>
      <c r="B129" s="49" t="s">
        <v>722</v>
      </c>
      <c r="D129" s="2" t="s">
        <v>1346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</row>
    <row r="130" spans="1:11" x14ac:dyDescent="0.2">
      <c r="A130" s="50" t="s">
        <v>171</v>
      </c>
      <c r="B130" s="49" t="s">
        <v>722</v>
      </c>
      <c r="D130" s="2" t="s">
        <v>1346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</row>
    <row r="131" spans="1:11" x14ac:dyDescent="0.2">
      <c r="A131" s="50" t="s">
        <v>171</v>
      </c>
      <c r="B131" s="49" t="s">
        <v>722</v>
      </c>
      <c r="C131" s="53">
        <v>43945</v>
      </c>
      <c r="D131" s="2" t="s">
        <v>723</v>
      </c>
      <c r="E131" s="51">
        <v>0</v>
      </c>
      <c r="F131" s="51">
        <v>0</v>
      </c>
      <c r="G131" s="51">
        <v>0</v>
      </c>
      <c r="H131" s="51">
        <v>0</v>
      </c>
      <c r="I131" s="51">
        <v>1</v>
      </c>
      <c r="J131" s="51">
        <v>0</v>
      </c>
      <c r="K131" s="51">
        <v>0</v>
      </c>
    </row>
    <row r="132" spans="1:11" x14ac:dyDescent="0.2">
      <c r="A132" s="50" t="s">
        <v>171</v>
      </c>
      <c r="B132" s="49" t="s">
        <v>722</v>
      </c>
      <c r="D132" s="2" t="s">
        <v>1346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</row>
    <row r="133" spans="1:11" x14ac:dyDescent="0.2">
      <c r="A133" s="50" t="s">
        <v>171</v>
      </c>
      <c r="B133" s="49" t="s">
        <v>722</v>
      </c>
      <c r="D133" s="2" t="s">
        <v>1346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</row>
    <row r="134" spans="1:11" x14ac:dyDescent="0.2">
      <c r="A134" s="50" t="s">
        <v>171</v>
      </c>
      <c r="B134" s="49" t="s">
        <v>724</v>
      </c>
      <c r="C134" s="53">
        <v>43941</v>
      </c>
      <c r="D134" s="2" t="s">
        <v>723</v>
      </c>
      <c r="E134" s="51">
        <v>1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</row>
    <row r="135" spans="1:11" x14ac:dyDescent="0.2">
      <c r="A135" s="50" t="s">
        <v>171</v>
      </c>
      <c r="B135" s="49" t="s">
        <v>724</v>
      </c>
      <c r="C135" s="53">
        <v>43942</v>
      </c>
      <c r="D135" s="2" t="s">
        <v>723</v>
      </c>
      <c r="E135" s="51">
        <v>0</v>
      </c>
      <c r="F135" s="51">
        <v>1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</row>
    <row r="136" spans="1:11" x14ac:dyDescent="0.2">
      <c r="A136" s="50" t="s">
        <v>171</v>
      </c>
      <c r="B136" s="49" t="s">
        <v>724</v>
      </c>
      <c r="C136" s="53">
        <v>43943</v>
      </c>
      <c r="D136" s="2" t="s">
        <v>723</v>
      </c>
      <c r="E136" s="51">
        <v>0</v>
      </c>
      <c r="F136" s="51">
        <v>0</v>
      </c>
      <c r="G136" s="51">
        <v>1</v>
      </c>
      <c r="H136" s="51">
        <v>0</v>
      </c>
      <c r="I136" s="51">
        <v>0</v>
      </c>
      <c r="J136" s="51">
        <v>0</v>
      </c>
      <c r="K136" s="51">
        <v>0</v>
      </c>
    </row>
    <row r="137" spans="1:11" x14ac:dyDescent="0.2">
      <c r="A137" s="50" t="s">
        <v>171</v>
      </c>
      <c r="B137" s="49" t="s">
        <v>724</v>
      </c>
      <c r="C137" s="53">
        <v>43944</v>
      </c>
      <c r="D137" s="2" t="s">
        <v>723</v>
      </c>
      <c r="E137" s="51">
        <v>0</v>
      </c>
      <c r="F137" s="51">
        <v>0</v>
      </c>
      <c r="G137" s="51">
        <v>0</v>
      </c>
      <c r="H137" s="51">
        <v>1</v>
      </c>
      <c r="I137" s="51">
        <v>0</v>
      </c>
      <c r="J137" s="51">
        <v>0</v>
      </c>
      <c r="K137" s="51">
        <v>0</v>
      </c>
    </row>
    <row r="138" spans="1:11" x14ac:dyDescent="0.2">
      <c r="A138" s="50" t="s">
        <v>171</v>
      </c>
      <c r="B138" s="49" t="s">
        <v>724</v>
      </c>
      <c r="D138" s="2" t="s">
        <v>1346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</row>
    <row r="139" spans="1:11" x14ac:dyDescent="0.2">
      <c r="A139" s="50" t="s">
        <v>171</v>
      </c>
      <c r="B139" s="49" t="s">
        <v>724</v>
      </c>
      <c r="D139" s="2" t="s">
        <v>725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</row>
    <row r="140" spans="1:11" x14ac:dyDescent="0.2">
      <c r="A140" s="50" t="s">
        <v>171</v>
      </c>
      <c r="B140" s="49" t="s">
        <v>724</v>
      </c>
      <c r="D140" s="2" t="s">
        <v>725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</row>
    <row r="141" spans="1:11" x14ac:dyDescent="0.2">
      <c r="A141" s="50" t="s">
        <v>171</v>
      </c>
      <c r="B141" s="49" t="s">
        <v>726</v>
      </c>
      <c r="C141" s="53">
        <v>43941</v>
      </c>
      <c r="D141" s="2" t="s">
        <v>723</v>
      </c>
      <c r="E141" s="51">
        <v>1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</row>
    <row r="142" spans="1:11" x14ac:dyDescent="0.2">
      <c r="A142" s="50" t="s">
        <v>171</v>
      </c>
      <c r="B142" s="49" t="s">
        <v>726</v>
      </c>
      <c r="C142" s="53">
        <v>43942</v>
      </c>
      <c r="D142" s="2" t="s">
        <v>723</v>
      </c>
      <c r="E142" s="51">
        <v>0</v>
      </c>
      <c r="F142" s="51">
        <v>1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</row>
    <row r="143" spans="1:11" x14ac:dyDescent="0.2">
      <c r="A143" s="50" t="s">
        <v>171</v>
      </c>
      <c r="B143" s="49" t="s">
        <v>726</v>
      </c>
      <c r="C143" s="53">
        <v>43943</v>
      </c>
      <c r="D143" s="2" t="s">
        <v>723</v>
      </c>
      <c r="E143" s="51">
        <v>0</v>
      </c>
      <c r="F143" s="51">
        <v>0</v>
      </c>
      <c r="G143" s="51">
        <v>1</v>
      </c>
      <c r="H143" s="51">
        <v>0</v>
      </c>
      <c r="I143" s="51">
        <v>0</v>
      </c>
      <c r="J143" s="51">
        <v>0</v>
      </c>
      <c r="K143" s="51">
        <v>0</v>
      </c>
    </row>
    <row r="144" spans="1:11" x14ac:dyDescent="0.2">
      <c r="A144" s="50" t="s">
        <v>171</v>
      </c>
      <c r="B144" s="49" t="s">
        <v>726</v>
      </c>
      <c r="D144" s="2" t="s">
        <v>1346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</row>
    <row r="145" spans="1:11" x14ac:dyDescent="0.2">
      <c r="A145" s="50" t="s">
        <v>171</v>
      </c>
      <c r="B145" s="49" t="s">
        <v>726</v>
      </c>
      <c r="C145" s="53">
        <v>43945</v>
      </c>
      <c r="D145" s="2" t="s">
        <v>723</v>
      </c>
      <c r="E145" s="51">
        <v>0</v>
      </c>
      <c r="F145" s="51">
        <v>0</v>
      </c>
      <c r="G145" s="51">
        <v>0</v>
      </c>
      <c r="H145" s="51">
        <v>0</v>
      </c>
      <c r="I145" s="51">
        <v>1</v>
      </c>
      <c r="J145" s="51">
        <v>0</v>
      </c>
      <c r="K145" s="51">
        <v>0</v>
      </c>
    </row>
    <row r="146" spans="1:11" x14ac:dyDescent="0.2">
      <c r="A146" s="50" t="s">
        <v>171</v>
      </c>
      <c r="B146" s="49" t="s">
        <v>726</v>
      </c>
      <c r="D146" s="2" t="s">
        <v>725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</row>
    <row r="147" spans="1:11" x14ac:dyDescent="0.2">
      <c r="A147" s="50" t="s">
        <v>171</v>
      </c>
      <c r="B147" s="49" t="s">
        <v>726</v>
      </c>
      <c r="D147" s="2" t="s">
        <v>725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</row>
    <row r="148" spans="1:11" x14ac:dyDescent="0.2">
      <c r="A148" s="50" t="s">
        <v>171</v>
      </c>
      <c r="B148" s="49" t="s">
        <v>727</v>
      </c>
      <c r="C148" s="53">
        <v>43941</v>
      </c>
      <c r="D148" s="2" t="s">
        <v>723</v>
      </c>
      <c r="E148" s="51">
        <v>1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</row>
    <row r="149" spans="1:11" x14ac:dyDescent="0.2">
      <c r="A149" s="50" t="s">
        <v>171</v>
      </c>
      <c r="B149" s="49" t="s">
        <v>727</v>
      </c>
      <c r="C149" s="53">
        <v>43942</v>
      </c>
      <c r="D149" s="2" t="s">
        <v>723</v>
      </c>
      <c r="E149" s="51">
        <v>0</v>
      </c>
      <c r="F149" s="51">
        <v>1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</row>
    <row r="150" spans="1:11" x14ac:dyDescent="0.2">
      <c r="A150" s="50" t="s">
        <v>171</v>
      </c>
      <c r="B150" s="49" t="s">
        <v>727</v>
      </c>
      <c r="D150" s="2" t="s">
        <v>1346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</row>
    <row r="151" spans="1:11" x14ac:dyDescent="0.2">
      <c r="A151" s="50" t="s">
        <v>171</v>
      </c>
      <c r="B151" s="49" t="s">
        <v>727</v>
      </c>
      <c r="D151" s="2" t="s">
        <v>1346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</row>
    <row r="152" spans="1:11" x14ac:dyDescent="0.2">
      <c r="A152" s="50" t="s">
        <v>171</v>
      </c>
      <c r="B152" s="49" t="s">
        <v>727</v>
      </c>
      <c r="D152" s="2" t="s">
        <v>1346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</row>
    <row r="153" spans="1:11" x14ac:dyDescent="0.2">
      <c r="A153" s="50" t="s">
        <v>171</v>
      </c>
      <c r="B153" s="49" t="s">
        <v>727</v>
      </c>
      <c r="C153" s="53">
        <v>43946</v>
      </c>
      <c r="D153" s="2" t="s">
        <v>723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1</v>
      </c>
      <c r="K153" s="51">
        <v>0</v>
      </c>
    </row>
    <row r="154" spans="1:11" x14ac:dyDescent="0.2">
      <c r="A154" s="50" t="s">
        <v>171</v>
      </c>
      <c r="B154" s="49" t="s">
        <v>727</v>
      </c>
      <c r="C154" s="53">
        <v>43947</v>
      </c>
      <c r="D154" s="2" t="s">
        <v>723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1</v>
      </c>
    </row>
    <row r="155" spans="1:11" x14ac:dyDescent="0.2">
      <c r="A155" s="50" t="s">
        <v>171</v>
      </c>
      <c r="B155" s="49" t="s">
        <v>728</v>
      </c>
      <c r="D155" s="2" t="s">
        <v>1346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</row>
    <row r="156" spans="1:11" x14ac:dyDescent="0.2">
      <c r="A156" s="50" t="s">
        <v>171</v>
      </c>
      <c r="B156" s="49" t="s">
        <v>728</v>
      </c>
      <c r="D156" s="2" t="s">
        <v>1346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</row>
    <row r="157" spans="1:11" x14ac:dyDescent="0.2">
      <c r="A157" s="50" t="s">
        <v>171</v>
      </c>
      <c r="B157" s="49" t="s">
        <v>728</v>
      </c>
      <c r="D157" s="2" t="s">
        <v>1346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</row>
    <row r="158" spans="1:11" x14ac:dyDescent="0.2">
      <c r="A158" s="50" t="s">
        <v>171</v>
      </c>
      <c r="B158" s="49" t="s">
        <v>728</v>
      </c>
      <c r="D158" s="2" t="s">
        <v>1346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</row>
    <row r="159" spans="1:11" x14ac:dyDescent="0.2">
      <c r="A159" s="50" t="s">
        <v>171</v>
      </c>
      <c r="B159" s="49" t="s">
        <v>728</v>
      </c>
      <c r="C159" s="53">
        <v>43945</v>
      </c>
      <c r="D159" s="2" t="s">
        <v>723</v>
      </c>
      <c r="E159" s="51">
        <v>0</v>
      </c>
      <c r="F159" s="51">
        <v>0</v>
      </c>
      <c r="G159" s="51">
        <v>0</v>
      </c>
      <c r="H159" s="51">
        <v>0</v>
      </c>
      <c r="I159" s="51">
        <v>1</v>
      </c>
      <c r="J159" s="51">
        <v>0</v>
      </c>
      <c r="K159" s="51">
        <v>0</v>
      </c>
    </row>
    <row r="160" spans="1:11" x14ac:dyDescent="0.2">
      <c r="A160" s="50" t="s">
        <v>171</v>
      </c>
      <c r="B160" s="49" t="s">
        <v>728</v>
      </c>
      <c r="C160" s="53">
        <v>43946</v>
      </c>
      <c r="D160" s="2" t="s">
        <v>723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1</v>
      </c>
      <c r="K160" s="51">
        <v>0</v>
      </c>
    </row>
    <row r="161" spans="1:11" x14ac:dyDescent="0.2">
      <c r="A161" s="50" t="s">
        <v>171</v>
      </c>
      <c r="B161" s="49" t="s">
        <v>728</v>
      </c>
      <c r="C161" s="53">
        <v>43947</v>
      </c>
      <c r="D161" s="2" t="s">
        <v>723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1</v>
      </c>
    </row>
    <row r="162" spans="1:11" x14ac:dyDescent="0.2">
      <c r="A162" s="50" t="s">
        <v>171</v>
      </c>
      <c r="B162" s="49" t="s">
        <v>729</v>
      </c>
      <c r="C162" s="53">
        <v>43941</v>
      </c>
      <c r="D162" s="2" t="s">
        <v>723</v>
      </c>
      <c r="E162" s="51">
        <v>1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</row>
    <row r="163" spans="1:11" x14ac:dyDescent="0.2">
      <c r="A163" s="50" t="s">
        <v>171</v>
      </c>
      <c r="B163" s="49" t="s">
        <v>729</v>
      </c>
      <c r="D163" s="2" t="s">
        <v>1346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</row>
    <row r="164" spans="1:11" x14ac:dyDescent="0.2">
      <c r="A164" s="50" t="s">
        <v>171</v>
      </c>
      <c r="B164" s="49" t="s">
        <v>729</v>
      </c>
      <c r="C164" s="53">
        <v>43943</v>
      </c>
      <c r="D164" s="2" t="s">
        <v>723</v>
      </c>
      <c r="E164" s="51">
        <v>0</v>
      </c>
      <c r="F164" s="51">
        <v>0</v>
      </c>
      <c r="G164" s="51">
        <v>1</v>
      </c>
      <c r="H164" s="51">
        <v>0</v>
      </c>
      <c r="I164" s="51">
        <v>0</v>
      </c>
      <c r="J164" s="51">
        <v>0</v>
      </c>
      <c r="K164" s="51">
        <v>0</v>
      </c>
    </row>
    <row r="165" spans="1:11" x14ac:dyDescent="0.2">
      <c r="A165" s="50" t="s">
        <v>171</v>
      </c>
      <c r="B165" s="49" t="s">
        <v>729</v>
      </c>
      <c r="C165" s="53">
        <v>43944</v>
      </c>
      <c r="D165" s="2" t="s">
        <v>723</v>
      </c>
      <c r="E165" s="51">
        <v>0</v>
      </c>
      <c r="F165" s="51">
        <v>0</v>
      </c>
      <c r="G165" s="51">
        <v>0</v>
      </c>
      <c r="H165" s="51">
        <v>1</v>
      </c>
      <c r="I165" s="51">
        <v>0</v>
      </c>
      <c r="J165" s="51">
        <v>0</v>
      </c>
      <c r="K165" s="51">
        <v>0</v>
      </c>
    </row>
    <row r="166" spans="1:11" x14ac:dyDescent="0.2">
      <c r="A166" s="50" t="s">
        <v>171</v>
      </c>
      <c r="B166" s="49" t="s">
        <v>729</v>
      </c>
      <c r="D166" s="2" t="s">
        <v>1346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</row>
    <row r="167" spans="1:11" x14ac:dyDescent="0.2">
      <c r="A167" s="50" t="s">
        <v>171</v>
      </c>
      <c r="B167" s="49" t="s">
        <v>729</v>
      </c>
      <c r="D167" s="2" t="s">
        <v>725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</row>
    <row r="168" spans="1:11" x14ac:dyDescent="0.2">
      <c r="A168" s="50" t="s">
        <v>171</v>
      </c>
      <c r="B168" s="49" t="s">
        <v>729</v>
      </c>
      <c r="D168" s="2" t="s">
        <v>725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</row>
    <row r="169" spans="1:11" x14ac:dyDescent="0.2">
      <c r="A169" s="50" t="s">
        <v>171</v>
      </c>
      <c r="B169" s="49" t="s">
        <v>730</v>
      </c>
      <c r="D169" s="2" t="s">
        <v>1346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</row>
    <row r="170" spans="1:11" x14ac:dyDescent="0.2">
      <c r="A170" s="50" t="s">
        <v>171</v>
      </c>
      <c r="B170" s="49" t="s">
        <v>730</v>
      </c>
      <c r="D170" s="2" t="s">
        <v>1346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</row>
    <row r="171" spans="1:11" x14ac:dyDescent="0.2">
      <c r="A171" s="50" t="s">
        <v>171</v>
      </c>
      <c r="B171" s="49" t="s">
        <v>730</v>
      </c>
      <c r="C171" s="53">
        <v>43943</v>
      </c>
      <c r="D171" s="2" t="s">
        <v>723</v>
      </c>
      <c r="E171" s="51">
        <v>0</v>
      </c>
      <c r="F171" s="51">
        <v>0</v>
      </c>
      <c r="G171" s="51">
        <v>1</v>
      </c>
      <c r="H171" s="51">
        <v>0</v>
      </c>
      <c r="I171" s="51">
        <v>0</v>
      </c>
      <c r="J171" s="51">
        <v>0</v>
      </c>
      <c r="K171" s="51">
        <v>0</v>
      </c>
    </row>
    <row r="172" spans="1:11" x14ac:dyDescent="0.2">
      <c r="A172" s="50" t="s">
        <v>171</v>
      </c>
      <c r="B172" s="49" t="s">
        <v>730</v>
      </c>
      <c r="C172" s="53">
        <v>43944</v>
      </c>
      <c r="D172" s="2" t="s">
        <v>723</v>
      </c>
      <c r="E172" s="51">
        <v>0</v>
      </c>
      <c r="F172" s="51">
        <v>0</v>
      </c>
      <c r="G172" s="51">
        <v>0</v>
      </c>
      <c r="H172" s="51">
        <v>1</v>
      </c>
      <c r="I172" s="51">
        <v>0</v>
      </c>
      <c r="J172" s="51">
        <v>0</v>
      </c>
      <c r="K172" s="51">
        <v>0</v>
      </c>
    </row>
    <row r="173" spans="1:11" x14ac:dyDescent="0.2">
      <c r="A173" s="50" t="s">
        <v>171</v>
      </c>
      <c r="B173" s="49" t="s">
        <v>730</v>
      </c>
      <c r="D173" s="2" t="s">
        <v>1346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</row>
    <row r="174" spans="1:11" x14ac:dyDescent="0.2">
      <c r="A174" s="50" t="s">
        <v>171</v>
      </c>
      <c r="B174" s="49" t="s">
        <v>730</v>
      </c>
      <c r="D174" s="2" t="s">
        <v>1346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</row>
    <row r="175" spans="1:11" x14ac:dyDescent="0.2">
      <c r="A175" s="50" t="s">
        <v>171</v>
      </c>
      <c r="B175" s="49" t="s">
        <v>730</v>
      </c>
      <c r="C175" s="53">
        <v>43947</v>
      </c>
      <c r="D175" s="2" t="s">
        <v>723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1</v>
      </c>
    </row>
    <row r="176" spans="1:11" x14ac:dyDescent="0.2">
      <c r="A176" s="50" t="s">
        <v>171</v>
      </c>
      <c r="B176" s="49" t="s">
        <v>731</v>
      </c>
      <c r="D176" s="2" t="s">
        <v>1346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</row>
    <row r="177" spans="1:11" x14ac:dyDescent="0.2">
      <c r="A177" s="50" t="s">
        <v>171</v>
      </c>
      <c r="B177" s="49" t="s">
        <v>731</v>
      </c>
      <c r="D177" s="2" t="s">
        <v>1346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</row>
    <row r="178" spans="1:11" x14ac:dyDescent="0.2">
      <c r="A178" s="50" t="s">
        <v>171</v>
      </c>
      <c r="B178" s="49" t="s">
        <v>731</v>
      </c>
      <c r="D178" s="2" t="s">
        <v>1346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</row>
    <row r="179" spans="1:11" x14ac:dyDescent="0.2">
      <c r="A179" s="50" t="s">
        <v>171</v>
      </c>
      <c r="B179" s="49" t="s">
        <v>731</v>
      </c>
      <c r="C179" s="53">
        <v>43944</v>
      </c>
      <c r="D179" s="2" t="s">
        <v>723</v>
      </c>
      <c r="E179" s="51">
        <v>0</v>
      </c>
      <c r="F179" s="51">
        <v>0</v>
      </c>
      <c r="G179" s="51">
        <v>0</v>
      </c>
      <c r="H179" s="51">
        <v>1</v>
      </c>
      <c r="I179" s="51">
        <v>0</v>
      </c>
      <c r="J179" s="51">
        <v>0</v>
      </c>
      <c r="K179" s="51">
        <v>0</v>
      </c>
    </row>
    <row r="180" spans="1:11" x14ac:dyDescent="0.2">
      <c r="A180" s="50" t="s">
        <v>171</v>
      </c>
      <c r="B180" s="49" t="s">
        <v>731</v>
      </c>
      <c r="C180" s="53">
        <v>43945</v>
      </c>
      <c r="D180" s="2" t="s">
        <v>723</v>
      </c>
      <c r="E180" s="51">
        <v>0</v>
      </c>
      <c r="F180" s="51">
        <v>0</v>
      </c>
      <c r="G180" s="51">
        <v>0</v>
      </c>
      <c r="H180" s="51">
        <v>0</v>
      </c>
      <c r="I180" s="51">
        <v>1</v>
      </c>
      <c r="J180" s="51">
        <v>0</v>
      </c>
      <c r="K180" s="51">
        <v>0</v>
      </c>
    </row>
    <row r="181" spans="1:11" x14ac:dyDescent="0.2">
      <c r="A181" s="50" t="s">
        <v>171</v>
      </c>
      <c r="B181" s="49" t="s">
        <v>731</v>
      </c>
      <c r="C181" s="53">
        <v>43946</v>
      </c>
      <c r="D181" s="2" t="s">
        <v>723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1</v>
      </c>
      <c r="K181" s="51">
        <v>0</v>
      </c>
    </row>
    <row r="182" spans="1:11" x14ac:dyDescent="0.2">
      <c r="A182" s="50" t="s">
        <v>171</v>
      </c>
      <c r="B182" s="49" t="s">
        <v>731</v>
      </c>
      <c r="D182" s="2" t="s">
        <v>1346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</row>
    <row r="183" spans="1:11" x14ac:dyDescent="0.2">
      <c r="A183" s="50" t="s">
        <v>171</v>
      </c>
      <c r="B183" s="49" t="s">
        <v>732</v>
      </c>
      <c r="D183" s="2" t="s">
        <v>1346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</row>
    <row r="184" spans="1:11" x14ac:dyDescent="0.2">
      <c r="A184" s="50" t="s">
        <v>171</v>
      </c>
      <c r="B184" s="49" t="s">
        <v>732</v>
      </c>
      <c r="D184" s="2" t="s">
        <v>1346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</row>
    <row r="185" spans="1:11" x14ac:dyDescent="0.2">
      <c r="A185" s="50" t="s">
        <v>171</v>
      </c>
      <c r="B185" s="49" t="s">
        <v>732</v>
      </c>
      <c r="D185" s="2" t="s">
        <v>1346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</row>
    <row r="186" spans="1:11" x14ac:dyDescent="0.2">
      <c r="A186" s="50" t="s">
        <v>171</v>
      </c>
      <c r="B186" s="49" t="s">
        <v>732</v>
      </c>
      <c r="D186" s="2" t="s">
        <v>1346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</row>
    <row r="187" spans="1:11" x14ac:dyDescent="0.2">
      <c r="A187" s="50" t="s">
        <v>171</v>
      </c>
      <c r="B187" s="49" t="s">
        <v>732</v>
      </c>
      <c r="D187" s="2" t="s">
        <v>1346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</row>
    <row r="188" spans="1:11" x14ac:dyDescent="0.2">
      <c r="A188" s="50" t="s">
        <v>171</v>
      </c>
      <c r="B188" s="49" t="s">
        <v>732</v>
      </c>
      <c r="C188" s="53">
        <v>43946</v>
      </c>
      <c r="D188" s="2" t="s">
        <v>1347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1</v>
      </c>
      <c r="K188" s="51">
        <v>0</v>
      </c>
    </row>
    <row r="189" spans="1:11" x14ac:dyDescent="0.2">
      <c r="A189" s="50" t="s">
        <v>171</v>
      </c>
      <c r="B189" s="49" t="s">
        <v>732</v>
      </c>
      <c r="C189" s="53">
        <v>43947</v>
      </c>
      <c r="D189" s="2" t="s">
        <v>1347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1</v>
      </c>
    </row>
    <row r="190" spans="1:11" x14ac:dyDescent="0.2">
      <c r="A190" s="50" t="s">
        <v>171</v>
      </c>
      <c r="B190" s="49" t="s">
        <v>733</v>
      </c>
      <c r="D190" s="2" t="s">
        <v>1346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</row>
    <row r="191" spans="1:11" x14ac:dyDescent="0.2">
      <c r="A191" s="50" t="s">
        <v>171</v>
      </c>
      <c r="B191" s="49" t="s">
        <v>733</v>
      </c>
      <c r="D191" s="2" t="s">
        <v>1346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</row>
    <row r="192" spans="1:11" x14ac:dyDescent="0.2">
      <c r="A192" s="50" t="s">
        <v>171</v>
      </c>
      <c r="B192" s="49" t="s">
        <v>733</v>
      </c>
      <c r="D192" s="2" t="s">
        <v>1346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</row>
    <row r="193" spans="1:11" x14ac:dyDescent="0.2">
      <c r="A193" s="50" t="s">
        <v>171</v>
      </c>
      <c r="B193" s="49" t="s">
        <v>733</v>
      </c>
      <c r="D193" s="2" t="s">
        <v>1346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</row>
    <row r="194" spans="1:11" x14ac:dyDescent="0.2">
      <c r="A194" s="50" t="s">
        <v>171</v>
      </c>
      <c r="B194" s="49" t="s">
        <v>733</v>
      </c>
      <c r="D194" s="2" t="s">
        <v>1346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</row>
    <row r="195" spans="1:11" x14ac:dyDescent="0.2">
      <c r="A195" s="50" t="s">
        <v>171</v>
      </c>
      <c r="B195" s="49" t="s">
        <v>733</v>
      </c>
      <c r="D195" s="2" t="s">
        <v>1346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</row>
    <row r="196" spans="1:11" x14ac:dyDescent="0.2">
      <c r="A196" s="50" t="s">
        <v>171</v>
      </c>
      <c r="B196" s="49" t="s">
        <v>733</v>
      </c>
      <c r="D196" s="2" t="s">
        <v>1346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</row>
    <row r="197" spans="1:11" x14ac:dyDescent="0.2">
      <c r="A197" s="50" t="s">
        <v>171</v>
      </c>
      <c r="B197" s="49" t="s">
        <v>734</v>
      </c>
      <c r="D197" s="2" t="s">
        <v>1348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</row>
    <row r="198" spans="1:11" x14ac:dyDescent="0.2">
      <c r="A198" s="50" t="s">
        <v>171</v>
      </c>
      <c r="B198" s="49" t="s">
        <v>734</v>
      </c>
      <c r="D198" s="2" t="s">
        <v>1348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</row>
    <row r="199" spans="1:11" x14ac:dyDescent="0.2">
      <c r="A199" s="50" t="s">
        <v>171</v>
      </c>
      <c r="B199" s="49" t="s">
        <v>734</v>
      </c>
      <c r="D199" s="2" t="s">
        <v>1348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</row>
    <row r="200" spans="1:11" x14ac:dyDescent="0.2">
      <c r="A200" s="50" t="s">
        <v>171</v>
      </c>
      <c r="B200" s="49" t="s">
        <v>734</v>
      </c>
      <c r="D200" s="2" t="s">
        <v>1348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</row>
    <row r="201" spans="1:11" x14ac:dyDescent="0.2">
      <c r="A201" s="50" t="s">
        <v>171</v>
      </c>
      <c r="B201" s="49" t="s">
        <v>734</v>
      </c>
      <c r="D201" s="2" t="s">
        <v>1348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</row>
    <row r="202" spans="1:11" x14ac:dyDescent="0.2">
      <c r="A202" s="50" t="s">
        <v>171</v>
      </c>
      <c r="B202" s="49" t="s">
        <v>734</v>
      </c>
      <c r="D202" s="2" t="s">
        <v>1348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</row>
    <row r="203" spans="1:11" x14ac:dyDescent="0.2">
      <c r="A203" s="50" t="s">
        <v>171</v>
      </c>
      <c r="B203" s="49" t="s">
        <v>734</v>
      </c>
      <c r="D203" s="2" t="s">
        <v>1348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</row>
    <row r="204" spans="1:11" x14ac:dyDescent="0.2">
      <c r="A204" s="50" t="s">
        <v>171</v>
      </c>
      <c r="B204" s="49" t="s">
        <v>735</v>
      </c>
      <c r="D204" s="2" t="s">
        <v>1346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</row>
    <row r="205" spans="1:11" x14ac:dyDescent="0.2">
      <c r="A205" s="50" t="s">
        <v>171</v>
      </c>
      <c r="B205" s="49" t="s">
        <v>735</v>
      </c>
      <c r="D205" s="2" t="s">
        <v>1346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</row>
    <row r="206" spans="1:11" x14ac:dyDescent="0.2">
      <c r="A206" s="50" t="s">
        <v>171</v>
      </c>
      <c r="B206" s="49" t="s">
        <v>735</v>
      </c>
      <c r="D206" s="2" t="s">
        <v>1346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</row>
    <row r="207" spans="1:11" x14ac:dyDescent="0.2">
      <c r="A207" s="50" t="s">
        <v>171</v>
      </c>
      <c r="B207" s="49" t="s">
        <v>735</v>
      </c>
      <c r="D207" s="2" t="s">
        <v>1346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</row>
    <row r="208" spans="1:11" x14ac:dyDescent="0.2">
      <c r="A208" s="50" t="s">
        <v>171</v>
      </c>
      <c r="B208" s="49" t="s">
        <v>735</v>
      </c>
      <c r="D208" s="2" t="s">
        <v>1346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</row>
    <row r="209" spans="1:11" x14ac:dyDescent="0.2">
      <c r="A209" s="50" t="s">
        <v>171</v>
      </c>
      <c r="B209" s="49" t="s">
        <v>735</v>
      </c>
      <c r="D209" s="2" t="s">
        <v>1346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</row>
    <row r="210" spans="1:11" x14ac:dyDescent="0.2">
      <c r="A210" s="50" t="s">
        <v>171</v>
      </c>
      <c r="B210" s="49" t="s">
        <v>735</v>
      </c>
      <c r="D210" s="2" t="s">
        <v>1346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Zeros="0" topLeftCell="A106" workbookViewId="0">
      <selection activeCell="A113" sqref="A113:XFD151"/>
    </sheetView>
  </sheetViews>
  <sheetFormatPr defaultRowHeight="12.75" x14ac:dyDescent="0.2"/>
  <cols>
    <col min="1" max="1" width="70.42578125" style="50" customWidth="1"/>
    <col min="2" max="2" width="46.85546875" style="49" bestFit="1" customWidth="1"/>
    <col min="3" max="3" width="14.42578125" style="53" customWidth="1"/>
    <col min="4" max="4" width="80" style="2" bestFit="1" customWidth="1"/>
    <col min="5" max="11" width="8.140625" style="51" bestFit="1" customWidth="1"/>
  </cols>
  <sheetData>
    <row r="1" spans="1:11" ht="15" x14ac:dyDescent="0.25">
      <c r="E1" s="52">
        <v>43941</v>
      </c>
      <c r="F1" s="52">
        <v>43942</v>
      </c>
      <c r="G1" s="52">
        <v>43943</v>
      </c>
      <c r="H1" s="52">
        <v>43944</v>
      </c>
      <c r="I1" s="52">
        <v>43945</v>
      </c>
      <c r="J1" s="52">
        <v>43946</v>
      </c>
      <c r="K1" s="52">
        <v>43947</v>
      </c>
    </row>
    <row r="2" spans="1:11" x14ac:dyDescent="0.2">
      <c r="E2" s="55">
        <f t="shared" ref="E2:K2" si="0">SUM(E3:E16837)</f>
        <v>28</v>
      </c>
      <c r="F2" s="55">
        <f t="shared" si="0"/>
        <v>23</v>
      </c>
      <c r="G2" s="55">
        <f t="shared" si="0"/>
        <v>29</v>
      </c>
      <c r="H2" s="55">
        <f t="shared" si="0"/>
        <v>24</v>
      </c>
      <c r="I2" s="55">
        <f t="shared" si="0"/>
        <v>29</v>
      </c>
      <c r="J2" s="55">
        <f t="shared" si="0"/>
        <v>8</v>
      </c>
      <c r="K2" s="55">
        <f t="shared" si="0"/>
        <v>8</v>
      </c>
    </row>
    <row r="3" spans="1:11" x14ac:dyDescent="0.2">
      <c r="A3" s="50" t="s">
        <v>174</v>
      </c>
      <c r="B3" s="49" t="s">
        <v>769</v>
      </c>
      <c r="C3" s="53">
        <v>43942</v>
      </c>
      <c r="D3" s="2" t="s">
        <v>770</v>
      </c>
      <c r="E3" s="51">
        <v>0</v>
      </c>
      <c r="F3" s="51">
        <v>1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</row>
    <row r="4" spans="1:11" x14ac:dyDescent="0.2">
      <c r="A4" s="50" t="s">
        <v>174</v>
      </c>
      <c r="B4" s="49" t="s">
        <v>769</v>
      </c>
      <c r="C4" s="53">
        <v>43943</v>
      </c>
      <c r="D4" s="2" t="s">
        <v>770</v>
      </c>
      <c r="E4" s="51">
        <v>0</v>
      </c>
      <c r="F4" s="51">
        <v>0</v>
      </c>
      <c r="G4" s="51">
        <v>1</v>
      </c>
      <c r="H4" s="51">
        <v>0</v>
      </c>
      <c r="I4" s="51">
        <v>0</v>
      </c>
      <c r="J4" s="51">
        <v>0</v>
      </c>
      <c r="K4" s="51">
        <v>0</v>
      </c>
    </row>
    <row r="5" spans="1:11" x14ac:dyDescent="0.2">
      <c r="A5" s="50" t="s">
        <v>174</v>
      </c>
      <c r="B5" s="49" t="s">
        <v>769</v>
      </c>
      <c r="C5" s="53">
        <v>43945</v>
      </c>
      <c r="D5" s="2" t="s">
        <v>770</v>
      </c>
      <c r="E5" s="51">
        <v>0</v>
      </c>
      <c r="F5" s="51">
        <v>0</v>
      </c>
      <c r="G5" s="51">
        <v>0</v>
      </c>
      <c r="H5" s="51">
        <v>0</v>
      </c>
      <c r="I5" s="51">
        <v>1</v>
      </c>
      <c r="J5" s="51">
        <v>0</v>
      </c>
      <c r="K5" s="51">
        <v>0</v>
      </c>
    </row>
    <row r="6" spans="1:11" x14ac:dyDescent="0.2">
      <c r="A6" s="50" t="s">
        <v>174</v>
      </c>
      <c r="B6" s="49" t="s">
        <v>771</v>
      </c>
      <c r="C6" s="53">
        <v>43941</v>
      </c>
      <c r="D6" s="2" t="s">
        <v>770</v>
      </c>
      <c r="E6" s="51">
        <v>1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</row>
    <row r="7" spans="1:11" x14ac:dyDescent="0.2">
      <c r="A7" s="50" t="s">
        <v>174</v>
      </c>
      <c r="B7" s="49" t="s">
        <v>771</v>
      </c>
      <c r="C7" s="53">
        <v>43944</v>
      </c>
      <c r="D7" s="2" t="s">
        <v>770</v>
      </c>
      <c r="E7" s="51">
        <v>0</v>
      </c>
      <c r="F7" s="51">
        <v>0</v>
      </c>
      <c r="G7" s="51">
        <v>0</v>
      </c>
      <c r="H7" s="51">
        <v>1</v>
      </c>
      <c r="I7" s="51">
        <v>0</v>
      </c>
      <c r="J7" s="51">
        <v>0</v>
      </c>
      <c r="K7" s="51">
        <v>0</v>
      </c>
    </row>
    <row r="8" spans="1:11" x14ac:dyDescent="0.2">
      <c r="A8" s="50" t="s">
        <v>174</v>
      </c>
      <c r="B8" s="49" t="s">
        <v>772</v>
      </c>
      <c r="C8" s="53">
        <v>43945</v>
      </c>
      <c r="D8" s="2" t="s">
        <v>770</v>
      </c>
      <c r="E8" s="51">
        <v>0</v>
      </c>
      <c r="F8" s="51">
        <v>0</v>
      </c>
      <c r="G8" s="51">
        <v>0</v>
      </c>
      <c r="H8" s="51">
        <v>0</v>
      </c>
      <c r="I8" s="51">
        <v>1</v>
      </c>
      <c r="J8" s="51">
        <v>0</v>
      </c>
      <c r="K8" s="51">
        <v>0</v>
      </c>
    </row>
    <row r="9" spans="1:11" x14ac:dyDescent="0.2">
      <c r="A9" s="50" t="s">
        <v>174</v>
      </c>
      <c r="B9" s="49" t="s">
        <v>772</v>
      </c>
      <c r="C9" s="53">
        <v>43947</v>
      </c>
      <c r="D9" s="2" t="s">
        <v>770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1</v>
      </c>
    </row>
    <row r="10" spans="1:11" x14ac:dyDescent="0.2">
      <c r="A10" s="50" t="s">
        <v>174</v>
      </c>
      <c r="B10" s="49" t="s">
        <v>773</v>
      </c>
      <c r="C10" s="53">
        <v>43941</v>
      </c>
      <c r="D10" s="2" t="s">
        <v>774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1" x14ac:dyDescent="0.2">
      <c r="A11" s="50" t="s">
        <v>174</v>
      </c>
      <c r="B11" s="49" t="s">
        <v>773</v>
      </c>
      <c r="C11" s="53">
        <v>43943</v>
      </c>
      <c r="D11" s="2" t="s">
        <v>774</v>
      </c>
      <c r="E11" s="51">
        <v>0</v>
      </c>
      <c r="F11" s="51">
        <v>0</v>
      </c>
      <c r="G11" s="51">
        <v>1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2">
      <c r="A12" s="50" t="s">
        <v>174</v>
      </c>
      <c r="B12" s="49" t="s">
        <v>773</v>
      </c>
      <c r="C12" s="53">
        <v>43945</v>
      </c>
      <c r="D12" s="2" t="s">
        <v>774</v>
      </c>
      <c r="E12" s="51">
        <v>0</v>
      </c>
      <c r="F12" s="51">
        <v>0</v>
      </c>
      <c r="G12" s="51">
        <v>0</v>
      </c>
      <c r="H12" s="51">
        <v>0</v>
      </c>
      <c r="I12" s="51">
        <v>1</v>
      </c>
      <c r="J12" s="51">
        <v>0</v>
      </c>
      <c r="K12" s="51">
        <v>0</v>
      </c>
    </row>
    <row r="13" spans="1:11" x14ac:dyDescent="0.2">
      <c r="A13" s="50" t="s">
        <v>174</v>
      </c>
      <c r="B13" s="49" t="s">
        <v>773</v>
      </c>
      <c r="C13" s="53">
        <v>43947</v>
      </c>
      <c r="D13" s="2" t="s">
        <v>774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1</v>
      </c>
    </row>
    <row r="14" spans="1:11" x14ac:dyDescent="0.2">
      <c r="A14" s="50" t="s">
        <v>177</v>
      </c>
      <c r="B14" s="49" t="s">
        <v>775</v>
      </c>
      <c r="C14" s="53">
        <v>43945</v>
      </c>
      <c r="D14" s="2" t="s">
        <v>776</v>
      </c>
      <c r="E14" s="51">
        <v>0</v>
      </c>
      <c r="F14" s="51">
        <v>0</v>
      </c>
      <c r="G14" s="51">
        <v>0</v>
      </c>
      <c r="H14" s="51">
        <v>0</v>
      </c>
      <c r="I14" s="51">
        <v>1</v>
      </c>
      <c r="J14" s="51">
        <v>0</v>
      </c>
      <c r="K14" s="51">
        <v>0</v>
      </c>
    </row>
    <row r="15" spans="1:11" x14ac:dyDescent="0.2">
      <c r="A15" s="50" t="s">
        <v>177</v>
      </c>
      <c r="B15" s="49" t="s">
        <v>775</v>
      </c>
      <c r="C15" s="53">
        <v>43946</v>
      </c>
      <c r="D15" s="2" t="s">
        <v>776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</row>
    <row r="16" spans="1:11" x14ac:dyDescent="0.2">
      <c r="A16" s="50" t="s">
        <v>177</v>
      </c>
      <c r="B16" s="49" t="s">
        <v>777</v>
      </c>
      <c r="C16" s="53">
        <v>43944</v>
      </c>
      <c r="D16" s="2" t="s">
        <v>776</v>
      </c>
      <c r="E16" s="51">
        <v>0</v>
      </c>
      <c r="F16" s="51">
        <v>0</v>
      </c>
      <c r="G16" s="51">
        <v>0</v>
      </c>
      <c r="H16" s="51">
        <v>1</v>
      </c>
      <c r="I16" s="51">
        <v>0</v>
      </c>
      <c r="J16" s="51">
        <v>0</v>
      </c>
      <c r="K16" s="51">
        <v>0</v>
      </c>
    </row>
    <row r="17" spans="1:11" x14ac:dyDescent="0.2">
      <c r="A17" s="50" t="s">
        <v>177</v>
      </c>
      <c r="B17" s="49" t="s">
        <v>777</v>
      </c>
      <c r="C17" s="53">
        <v>43947</v>
      </c>
      <c r="D17" s="2" t="s">
        <v>776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1</v>
      </c>
    </row>
    <row r="18" spans="1:11" x14ac:dyDescent="0.2">
      <c r="A18" s="50" t="s">
        <v>177</v>
      </c>
      <c r="B18" s="49" t="s">
        <v>778</v>
      </c>
      <c r="C18" s="53">
        <v>43941</v>
      </c>
      <c r="D18" s="2" t="s">
        <v>776</v>
      </c>
      <c r="E18" s="51">
        <v>1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">
      <c r="A19" s="50" t="s">
        <v>177</v>
      </c>
      <c r="B19" s="49" t="s">
        <v>778</v>
      </c>
      <c r="C19" s="53">
        <v>43942</v>
      </c>
      <c r="D19" s="2" t="s">
        <v>776</v>
      </c>
      <c r="E19" s="51">
        <v>0</v>
      </c>
      <c r="F19" s="51">
        <v>1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x14ac:dyDescent="0.2">
      <c r="A20" s="50" t="s">
        <v>177</v>
      </c>
      <c r="B20" s="49" t="s">
        <v>778</v>
      </c>
      <c r="C20" s="53">
        <v>43943</v>
      </c>
      <c r="D20" s="2" t="s">
        <v>776</v>
      </c>
      <c r="E20" s="51">
        <v>0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</row>
    <row r="21" spans="1:11" x14ac:dyDescent="0.2">
      <c r="A21" s="50" t="s">
        <v>177</v>
      </c>
      <c r="B21" s="49" t="s">
        <v>779</v>
      </c>
      <c r="C21" s="53">
        <v>43941</v>
      </c>
      <c r="D21" s="2" t="s">
        <v>780</v>
      </c>
      <c r="E21" s="51">
        <v>1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</row>
    <row r="22" spans="1:11" x14ac:dyDescent="0.2">
      <c r="A22" s="50" t="s">
        <v>177</v>
      </c>
      <c r="B22" s="49" t="s">
        <v>779</v>
      </c>
      <c r="C22" s="53">
        <v>43944</v>
      </c>
      <c r="D22" s="2" t="s">
        <v>780</v>
      </c>
      <c r="E22" s="51">
        <v>0</v>
      </c>
      <c r="F22" s="51">
        <v>0</v>
      </c>
      <c r="G22" s="51">
        <v>0</v>
      </c>
      <c r="H22" s="51">
        <v>1</v>
      </c>
      <c r="I22" s="51">
        <v>0</v>
      </c>
      <c r="J22" s="51">
        <v>0</v>
      </c>
      <c r="K22" s="51">
        <v>0</v>
      </c>
    </row>
    <row r="23" spans="1:11" x14ac:dyDescent="0.2">
      <c r="A23" s="50" t="s">
        <v>177</v>
      </c>
      <c r="B23" s="49" t="s">
        <v>779</v>
      </c>
      <c r="C23" s="53">
        <v>43947</v>
      </c>
      <c r="D23" s="2" t="s">
        <v>780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1</v>
      </c>
    </row>
    <row r="24" spans="1:11" x14ac:dyDescent="0.2">
      <c r="A24" s="50" t="s">
        <v>177</v>
      </c>
      <c r="B24" s="49" t="s">
        <v>781</v>
      </c>
      <c r="C24" s="53">
        <v>43942</v>
      </c>
      <c r="D24" s="2" t="s">
        <v>780</v>
      </c>
      <c r="E24" s="51">
        <v>0</v>
      </c>
      <c r="F24" s="51">
        <v>1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</row>
    <row r="25" spans="1:11" x14ac:dyDescent="0.2">
      <c r="A25" s="50" t="s">
        <v>177</v>
      </c>
      <c r="B25" s="49" t="s">
        <v>781</v>
      </c>
      <c r="C25" s="53">
        <v>43945</v>
      </c>
      <c r="D25" s="2" t="s">
        <v>780</v>
      </c>
      <c r="E25" s="51">
        <v>0</v>
      </c>
      <c r="F25" s="51">
        <v>0</v>
      </c>
      <c r="G25" s="51">
        <v>0</v>
      </c>
      <c r="H25" s="51">
        <v>0</v>
      </c>
      <c r="I25" s="51">
        <v>1</v>
      </c>
      <c r="J25" s="51">
        <v>0</v>
      </c>
      <c r="K25" s="51">
        <v>0</v>
      </c>
    </row>
    <row r="26" spans="1:11" x14ac:dyDescent="0.2">
      <c r="A26" s="50" t="s">
        <v>177</v>
      </c>
      <c r="B26" s="49" t="s">
        <v>782</v>
      </c>
      <c r="C26" s="53">
        <v>43943</v>
      </c>
      <c r="D26" s="2" t="s">
        <v>780</v>
      </c>
      <c r="E26" s="51">
        <v>0</v>
      </c>
      <c r="F26" s="51">
        <v>0</v>
      </c>
      <c r="G26" s="51">
        <v>1</v>
      </c>
      <c r="H26" s="51">
        <v>0</v>
      </c>
      <c r="I26" s="51">
        <v>0</v>
      </c>
      <c r="J26" s="51">
        <v>0</v>
      </c>
      <c r="K26" s="51">
        <v>0</v>
      </c>
    </row>
    <row r="27" spans="1:11" x14ac:dyDescent="0.2">
      <c r="A27" s="50" t="s">
        <v>177</v>
      </c>
      <c r="B27" s="49" t="s">
        <v>782</v>
      </c>
      <c r="C27" s="53">
        <v>43946</v>
      </c>
      <c r="D27" s="2" t="s">
        <v>780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1</v>
      </c>
      <c r="K27" s="51">
        <v>0</v>
      </c>
    </row>
    <row r="28" spans="1:11" x14ac:dyDescent="0.2">
      <c r="A28" s="50" t="s">
        <v>177</v>
      </c>
      <c r="B28" s="49" t="s">
        <v>783</v>
      </c>
      <c r="C28" s="53">
        <v>43941</v>
      </c>
      <c r="D28" s="2" t="s">
        <v>780</v>
      </c>
      <c r="E28" s="51">
        <v>1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</row>
    <row r="29" spans="1:11" x14ac:dyDescent="0.2">
      <c r="A29" s="50" t="s">
        <v>177</v>
      </c>
      <c r="B29" s="49" t="s">
        <v>783</v>
      </c>
      <c r="C29" s="53">
        <v>43945</v>
      </c>
      <c r="D29" s="2" t="s">
        <v>780</v>
      </c>
      <c r="E29" s="51">
        <v>0</v>
      </c>
      <c r="F29" s="51">
        <v>0</v>
      </c>
      <c r="G29" s="51">
        <v>0</v>
      </c>
      <c r="H29" s="51">
        <v>0</v>
      </c>
      <c r="I29" s="51">
        <v>1</v>
      </c>
      <c r="J29" s="51">
        <v>0</v>
      </c>
      <c r="K29" s="51">
        <v>0</v>
      </c>
    </row>
    <row r="30" spans="1:11" x14ac:dyDescent="0.2">
      <c r="A30" s="50" t="s">
        <v>177</v>
      </c>
      <c r="B30" s="49" t="s">
        <v>784</v>
      </c>
      <c r="C30" s="53">
        <v>43942</v>
      </c>
      <c r="D30" s="2" t="s">
        <v>780</v>
      </c>
      <c r="E30" s="51">
        <v>0</v>
      </c>
      <c r="F30" s="51">
        <v>1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</row>
    <row r="31" spans="1:11" x14ac:dyDescent="0.2">
      <c r="A31" s="50" t="s">
        <v>177</v>
      </c>
      <c r="B31" s="49" t="s">
        <v>784</v>
      </c>
      <c r="C31" s="53">
        <v>43946</v>
      </c>
      <c r="D31" s="2" t="s">
        <v>780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1</v>
      </c>
      <c r="K31" s="51">
        <v>0</v>
      </c>
    </row>
    <row r="32" spans="1:11" x14ac:dyDescent="0.2">
      <c r="A32" s="50" t="s">
        <v>177</v>
      </c>
      <c r="B32" s="49" t="s">
        <v>785</v>
      </c>
      <c r="C32" s="53">
        <v>43943</v>
      </c>
      <c r="D32" s="2" t="s">
        <v>780</v>
      </c>
      <c r="E32" s="51">
        <v>0</v>
      </c>
      <c r="F32" s="51">
        <v>0</v>
      </c>
      <c r="G32" s="51">
        <v>1</v>
      </c>
      <c r="H32" s="51">
        <v>0</v>
      </c>
      <c r="I32" s="51">
        <v>0</v>
      </c>
      <c r="J32" s="51">
        <v>0</v>
      </c>
      <c r="K32" s="51">
        <v>0</v>
      </c>
    </row>
    <row r="33" spans="1:11" x14ac:dyDescent="0.2">
      <c r="A33" s="50" t="s">
        <v>177</v>
      </c>
      <c r="B33" s="49" t="s">
        <v>785</v>
      </c>
      <c r="C33" s="53">
        <v>43947</v>
      </c>
      <c r="D33" s="2" t="s">
        <v>780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1</v>
      </c>
    </row>
    <row r="34" spans="1:11" x14ac:dyDescent="0.2">
      <c r="A34" s="50" t="s">
        <v>177</v>
      </c>
      <c r="B34" s="49" t="s">
        <v>786</v>
      </c>
      <c r="C34" s="53">
        <v>43944</v>
      </c>
      <c r="D34" s="2" t="s">
        <v>780</v>
      </c>
      <c r="E34" s="51">
        <v>0</v>
      </c>
      <c r="F34" s="51">
        <v>0</v>
      </c>
      <c r="G34" s="51">
        <v>0</v>
      </c>
      <c r="H34" s="51">
        <v>1</v>
      </c>
      <c r="I34" s="51">
        <v>0</v>
      </c>
      <c r="J34" s="51">
        <v>0</v>
      </c>
      <c r="K34" s="51">
        <v>0</v>
      </c>
    </row>
    <row r="35" spans="1:11" x14ac:dyDescent="0.2">
      <c r="A35" s="50" t="s">
        <v>177</v>
      </c>
      <c r="B35" s="49" t="s">
        <v>787</v>
      </c>
      <c r="C35" s="53">
        <v>43941</v>
      </c>
      <c r="D35" s="2" t="s">
        <v>780</v>
      </c>
      <c r="E35" s="51">
        <v>1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</row>
    <row r="36" spans="1:11" x14ac:dyDescent="0.2">
      <c r="A36" s="50" t="s">
        <v>177</v>
      </c>
      <c r="B36" s="49" t="s">
        <v>787</v>
      </c>
      <c r="C36" s="53">
        <v>43944</v>
      </c>
      <c r="D36" s="2" t="s">
        <v>780</v>
      </c>
      <c r="E36" s="51">
        <v>0</v>
      </c>
      <c r="F36" s="51">
        <v>0</v>
      </c>
      <c r="G36" s="51">
        <v>0</v>
      </c>
      <c r="H36" s="51">
        <v>1</v>
      </c>
      <c r="I36" s="51">
        <v>0</v>
      </c>
      <c r="J36" s="51">
        <v>0</v>
      </c>
      <c r="K36" s="51">
        <v>0</v>
      </c>
    </row>
    <row r="37" spans="1:11" x14ac:dyDescent="0.2">
      <c r="A37" s="50" t="s">
        <v>177</v>
      </c>
      <c r="B37" s="49" t="s">
        <v>787</v>
      </c>
      <c r="C37" s="53">
        <v>43945</v>
      </c>
      <c r="D37" s="2" t="s">
        <v>780</v>
      </c>
      <c r="E37" s="51">
        <v>0</v>
      </c>
      <c r="F37" s="51">
        <v>0</v>
      </c>
      <c r="G37" s="51">
        <v>0</v>
      </c>
      <c r="H37" s="51">
        <v>0</v>
      </c>
      <c r="I37" s="51">
        <v>1</v>
      </c>
      <c r="J37" s="51">
        <v>0</v>
      </c>
      <c r="K37" s="51">
        <v>0</v>
      </c>
    </row>
    <row r="38" spans="1:11" x14ac:dyDescent="0.2">
      <c r="A38" s="50" t="s">
        <v>177</v>
      </c>
      <c r="B38" s="49" t="s">
        <v>788</v>
      </c>
      <c r="C38" s="53">
        <v>43943</v>
      </c>
      <c r="D38" s="2" t="s">
        <v>789</v>
      </c>
      <c r="E38" s="51">
        <v>0</v>
      </c>
      <c r="F38" s="51">
        <v>0</v>
      </c>
      <c r="G38" s="51">
        <v>1</v>
      </c>
      <c r="H38" s="51">
        <v>0</v>
      </c>
      <c r="I38" s="51">
        <v>0</v>
      </c>
      <c r="J38" s="51">
        <v>0</v>
      </c>
      <c r="K38" s="51">
        <v>0</v>
      </c>
    </row>
    <row r="39" spans="1:11" x14ac:dyDescent="0.2">
      <c r="A39" s="50" t="s">
        <v>177</v>
      </c>
      <c r="B39" s="49" t="s">
        <v>790</v>
      </c>
      <c r="C39" s="53">
        <v>43944</v>
      </c>
      <c r="D39" s="2" t="s">
        <v>791</v>
      </c>
      <c r="E39" s="51">
        <v>0</v>
      </c>
      <c r="F39" s="51">
        <v>0</v>
      </c>
      <c r="G39" s="51">
        <v>0</v>
      </c>
      <c r="H39" s="51">
        <v>1</v>
      </c>
      <c r="I39" s="51">
        <v>0</v>
      </c>
      <c r="J39" s="51">
        <v>0</v>
      </c>
      <c r="K39" s="51">
        <v>0</v>
      </c>
    </row>
    <row r="40" spans="1:11" x14ac:dyDescent="0.2">
      <c r="A40" s="50" t="s">
        <v>177</v>
      </c>
      <c r="B40" s="49" t="s">
        <v>792</v>
      </c>
      <c r="C40" s="53">
        <v>43941</v>
      </c>
      <c r="D40" s="2" t="s">
        <v>791</v>
      </c>
      <c r="E40" s="51">
        <v>1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</row>
    <row r="41" spans="1:11" x14ac:dyDescent="0.2">
      <c r="A41" s="50" t="s">
        <v>177</v>
      </c>
      <c r="B41" s="49" t="s">
        <v>792</v>
      </c>
      <c r="C41" s="53">
        <v>43945</v>
      </c>
      <c r="D41" s="2" t="s">
        <v>791</v>
      </c>
      <c r="E41" s="51">
        <v>0</v>
      </c>
      <c r="F41" s="51">
        <v>0</v>
      </c>
      <c r="G41" s="51">
        <v>0</v>
      </c>
      <c r="H41" s="51">
        <v>0</v>
      </c>
      <c r="I41" s="51">
        <v>1</v>
      </c>
      <c r="J41" s="51">
        <v>0</v>
      </c>
      <c r="K41" s="51">
        <v>0</v>
      </c>
    </row>
    <row r="42" spans="1:11" x14ac:dyDescent="0.2">
      <c r="A42" s="50" t="s">
        <v>177</v>
      </c>
      <c r="B42" s="49" t="s">
        <v>793</v>
      </c>
      <c r="C42" s="53">
        <v>43942</v>
      </c>
      <c r="D42" s="2" t="s">
        <v>791</v>
      </c>
      <c r="E42" s="51">
        <v>0</v>
      </c>
      <c r="F42" s="51">
        <v>1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</row>
    <row r="43" spans="1:11" x14ac:dyDescent="0.2">
      <c r="A43" s="50" t="s">
        <v>177</v>
      </c>
      <c r="B43" s="49" t="s">
        <v>793</v>
      </c>
      <c r="C43" s="53">
        <v>43946</v>
      </c>
      <c r="D43" s="2" t="s">
        <v>791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1</v>
      </c>
      <c r="K43" s="51">
        <v>0</v>
      </c>
    </row>
    <row r="44" spans="1:11" x14ac:dyDescent="0.2">
      <c r="A44" s="50" t="s">
        <v>177</v>
      </c>
      <c r="B44" s="49" t="s">
        <v>794</v>
      </c>
      <c r="C44" s="53">
        <v>43942</v>
      </c>
      <c r="D44" s="2" t="s">
        <v>795</v>
      </c>
      <c r="E44" s="51">
        <v>0</v>
      </c>
      <c r="F44" s="51">
        <v>1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</row>
    <row r="45" spans="1:11" x14ac:dyDescent="0.2">
      <c r="A45" s="50" t="s">
        <v>177</v>
      </c>
      <c r="B45" s="49" t="s">
        <v>794</v>
      </c>
      <c r="C45" s="53">
        <v>43944</v>
      </c>
      <c r="D45" s="2" t="s">
        <v>795</v>
      </c>
      <c r="E45" s="51">
        <v>0</v>
      </c>
      <c r="F45" s="51">
        <v>0</v>
      </c>
      <c r="G45" s="51">
        <v>0</v>
      </c>
      <c r="H45" s="51">
        <v>1</v>
      </c>
      <c r="I45" s="51">
        <v>0</v>
      </c>
      <c r="J45" s="51">
        <v>0</v>
      </c>
      <c r="K45" s="51">
        <v>0</v>
      </c>
    </row>
    <row r="46" spans="1:11" x14ac:dyDescent="0.2">
      <c r="A46" s="50" t="s">
        <v>177</v>
      </c>
      <c r="B46" s="49" t="s">
        <v>794</v>
      </c>
      <c r="C46" s="53">
        <v>43946</v>
      </c>
      <c r="D46" s="2" t="s">
        <v>795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1</v>
      </c>
      <c r="K46" s="51">
        <v>0</v>
      </c>
    </row>
    <row r="47" spans="1:11" x14ac:dyDescent="0.2">
      <c r="A47" s="50" t="s">
        <v>177</v>
      </c>
      <c r="B47" s="49" t="s">
        <v>796</v>
      </c>
      <c r="C47" s="53">
        <v>43941</v>
      </c>
      <c r="D47" s="2" t="s">
        <v>797</v>
      </c>
      <c r="E47" s="51">
        <v>1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</row>
    <row r="48" spans="1:11" x14ac:dyDescent="0.2">
      <c r="A48" s="50" t="s">
        <v>177</v>
      </c>
      <c r="B48" s="49" t="s">
        <v>796</v>
      </c>
      <c r="C48" s="53">
        <v>43943</v>
      </c>
      <c r="D48" s="2" t="s">
        <v>797</v>
      </c>
      <c r="E48" s="51">
        <v>0</v>
      </c>
      <c r="F48" s="51">
        <v>0</v>
      </c>
      <c r="G48" s="51">
        <v>1</v>
      </c>
      <c r="H48" s="51">
        <v>0</v>
      </c>
      <c r="I48" s="51">
        <v>0</v>
      </c>
      <c r="J48" s="51">
        <v>0</v>
      </c>
      <c r="K48" s="51">
        <v>0</v>
      </c>
    </row>
    <row r="49" spans="1:11" x14ac:dyDescent="0.2">
      <c r="A49" s="50" t="s">
        <v>177</v>
      </c>
      <c r="B49" s="49" t="s">
        <v>796</v>
      </c>
      <c r="C49" s="53">
        <v>43945</v>
      </c>
      <c r="D49" s="2" t="s">
        <v>797</v>
      </c>
      <c r="E49" s="51">
        <v>0</v>
      </c>
      <c r="F49" s="51">
        <v>0</v>
      </c>
      <c r="G49" s="51">
        <v>0</v>
      </c>
      <c r="H49" s="51">
        <v>0</v>
      </c>
      <c r="I49" s="51">
        <v>1</v>
      </c>
      <c r="J49" s="51">
        <v>0</v>
      </c>
      <c r="K49" s="51">
        <v>0</v>
      </c>
    </row>
    <row r="50" spans="1:11" x14ac:dyDescent="0.2">
      <c r="A50" s="50" t="s">
        <v>177</v>
      </c>
      <c r="B50" s="49" t="s">
        <v>798</v>
      </c>
      <c r="C50" s="53">
        <v>43941</v>
      </c>
      <c r="D50" s="2" t="s">
        <v>797</v>
      </c>
      <c r="E50" s="51">
        <v>1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x14ac:dyDescent="0.2">
      <c r="A51" s="50" t="s">
        <v>177</v>
      </c>
      <c r="B51" s="49" t="s">
        <v>798</v>
      </c>
      <c r="C51" s="53">
        <v>43942</v>
      </c>
      <c r="D51" s="2" t="s">
        <v>797</v>
      </c>
      <c r="E51" s="51">
        <v>0</v>
      </c>
      <c r="F51" s="51">
        <v>1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x14ac:dyDescent="0.2">
      <c r="A52" s="50" t="s">
        <v>177</v>
      </c>
      <c r="B52" s="49" t="s">
        <v>798</v>
      </c>
      <c r="C52" s="53">
        <v>43943</v>
      </c>
      <c r="D52" s="2" t="s">
        <v>797</v>
      </c>
      <c r="E52" s="51">
        <v>0</v>
      </c>
      <c r="F52" s="51">
        <v>0</v>
      </c>
      <c r="G52" s="51">
        <v>1</v>
      </c>
      <c r="H52" s="51">
        <v>0</v>
      </c>
      <c r="I52" s="51">
        <v>0</v>
      </c>
      <c r="J52" s="51">
        <v>0</v>
      </c>
      <c r="K52" s="51">
        <v>0</v>
      </c>
    </row>
    <row r="53" spans="1:11" x14ac:dyDescent="0.2">
      <c r="A53" s="50" t="s">
        <v>177</v>
      </c>
      <c r="B53" s="49" t="s">
        <v>799</v>
      </c>
      <c r="C53" s="53">
        <v>43943</v>
      </c>
      <c r="D53" s="2" t="s">
        <v>800</v>
      </c>
      <c r="E53" s="51">
        <v>0</v>
      </c>
      <c r="F53" s="51">
        <v>0</v>
      </c>
      <c r="G53" s="51">
        <v>1</v>
      </c>
      <c r="H53" s="51">
        <v>0</v>
      </c>
      <c r="I53" s="51">
        <v>0</v>
      </c>
      <c r="J53" s="51">
        <v>0</v>
      </c>
      <c r="K53" s="51">
        <v>0</v>
      </c>
    </row>
    <row r="54" spans="1:11" x14ac:dyDescent="0.2">
      <c r="A54" s="50" t="s">
        <v>177</v>
      </c>
      <c r="B54" s="49" t="s">
        <v>799</v>
      </c>
      <c r="C54" s="53">
        <v>43945</v>
      </c>
      <c r="D54" s="2" t="s">
        <v>800</v>
      </c>
      <c r="E54" s="51">
        <v>0</v>
      </c>
      <c r="F54" s="51">
        <v>0</v>
      </c>
      <c r="G54" s="51">
        <v>0</v>
      </c>
      <c r="H54" s="51">
        <v>0</v>
      </c>
      <c r="I54" s="51">
        <v>1</v>
      </c>
      <c r="J54" s="51">
        <v>0</v>
      </c>
      <c r="K54" s="51">
        <v>0</v>
      </c>
    </row>
    <row r="55" spans="1:11" x14ac:dyDescent="0.2">
      <c r="A55" s="50" t="s">
        <v>177</v>
      </c>
      <c r="B55" s="49" t="s">
        <v>801</v>
      </c>
      <c r="C55" s="53">
        <v>43942</v>
      </c>
      <c r="D55" s="2" t="s">
        <v>802</v>
      </c>
      <c r="E55" s="51">
        <v>0</v>
      </c>
      <c r="F55" s="51">
        <v>1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</row>
    <row r="56" spans="1:11" x14ac:dyDescent="0.2">
      <c r="A56" s="50" t="s">
        <v>177</v>
      </c>
      <c r="B56" s="49" t="s">
        <v>801</v>
      </c>
      <c r="C56" s="53">
        <v>43944</v>
      </c>
      <c r="D56" s="2" t="s">
        <v>802</v>
      </c>
      <c r="E56" s="51">
        <v>0</v>
      </c>
      <c r="F56" s="51">
        <v>0</v>
      </c>
      <c r="G56" s="51">
        <v>0</v>
      </c>
      <c r="H56" s="51">
        <v>1</v>
      </c>
      <c r="I56" s="51">
        <v>0</v>
      </c>
      <c r="J56" s="51">
        <v>0</v>
      </c>
      <c r="K56" s="51">
        <v>0</v>
      </c>
    </row>
    <row r="57" spans="1:11" x14ac:dyDescent="0.2">
      <c r="A57" s="50" t="s">
        <v>177</v>
      </c>
      <c r="B57" s="49" t="s">
        <v>801</v>
      </c>
      <c r="C57" s="53">
        <v>43946</v>
      </c>
      <c r="D57" s="2" t="s">
        <v>802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1</v>
      </c>
      <c r="K57" s="51">
        <v>0</v>
      </c>
    </row>
    <row r="58" spans="1:11" x14ac:dyDescent="0.2">
      <c r="A58" s="50" t="s">
        <v>177</v>
      </c>
      <c r="B58" s="49" t="s">
        <v>803</v>
      </c>
      <c r="C58" s="53">
        <v>43941</v>
      </c>
      <c r="D58" s="2" t="s">
        <v>802</v>
      </c>
      <c r="E58" s="51">
        <v>1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</row>
    <row r="59" spans="1:11" x14ac:dyDescent="0.2">
      <c r="A59" s="50" t="s">
        <v>177</v>
      </c>
      <c r="B59" s="49" t="s">
        <v>803</v>
      </c>
      <c r="C59" s="53">
        <v>43943</v>
      </c>
      <c r="D59" s="2" t="s">
        <v>802</v>
      </c>
      <c r="E59" s="51">
        <v>0</v>
      </c>
      <c r="F59" s="51">
        <v>0</v>
      </c>
      <c r="G59" s="51">
        <v>1</v>
      </c>
      <c r="H59" s="51">
        <v>0</v>
      </c>
      <c r="I59" s="51">
        <v>0</v>
      </c>
      <c r="J59" s="51">
        <v>0</v>
      </c>
      <c r="K59" s="51">
        <v>0</v>
      </c>
    </row>
    <row r="60" spans="1:11" x14ac:dyDescent="0.2">
      <c r="A60" s="50" t="s">
        <v>177</v>
      </c>
      <c r="B60" s="49" t="s">
        <v>803</v>
      </c>
      <c r="C60" s="53">
        <v>43945</v>
      </c>
      <c r="D60" s="2" t="s">
        <v>802</v>
      </c>
      <c r="E60" s="51">
        <v>0</v>
      </c>
      <c r="F60" s="51">
        <v>0</v>
      </c>
      <c r="G60" s="51">
        <v>0</v>
      </c>
      <c r="H60" s="51">
        <v>0</v>
      </c>
      <c r="I60" s="51">
        <v>1</v>
      </c>
      <c r="J60" s="51">
        <v>0</v>
      </c>
      <c r="K60" s="51">
        <v>0</v>
      </c>
    </row>
    <row r="61" spans="1:11" x14ac:dyDescent="0.2">
      <c r="A61" s="50" t="s">
        <v>177</v>
      </c>
      <c r="B61" s="49" t="s">
        <v>804</v>
      </c>
      <c r="C61" s="53">
        <v>43941</v>
      </c>
      <c r="D61" s="2" t="s">
        <v>797</v>
      </c>
      <c r="E61" s="51">
        <v>1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</row>
    <row r="62" spans="1:11" x14ac:dyDescent="0.2">
      <c r="A62" s="50" t="s">
        <v>177</v>
      </c>
      <c r="B62" s="49" t="s">
        <v>804</v>
      </c>
      <c r="C62" s="53">
        <v>43942</v>
      </c>
      <c r="D62" s="2" t="s">
        <v>797</v>
      </c>
      <c r="E62" s="51">
        <v>0</v>
      </c>
      <c r="F62" s="51">
        <v>1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</row>
    <row r="63" spans="1:11" x14ac:dyDescent="0.2">
      <c r="A63" s="50" t="s">
        <v>177</v>
      </c>
      <c r="B63" s="49" t="s">
        <v>804</v>
      </c>
      <c r="C63" s="53">
        <v>43943</v>
      </c>
      <c r="D63" s="2" t="s">
        <v>797</v>
      </c>
      <c r="E63" s="51">
        <v>0</v>
      </c>
      <c r="F63" s="51">
        <v>0</v>
      </c>
      <c r="G63" s="51">
        <v>1</v>
      </c>
      <c r="H63" s="51">
        <v>0</v>
      </c>
      <c r="I63" s="51">
        <v>0</v>
      </c>
      <c r="J63" s="51">
        <v>0</v>
      </c>
      <c r="K63" s="51">
        <v>0</v>
      </c>
    </row>
    <row r="64" spans="1:11" x14ac:dyDescent="0.2">
      <c r="A64" s="50" t="s">
        <v>177</v>
      </c>
      <c r="B64" s="49" t="s">
        <v>805</v>
      </c>
      <c r="C64" s="53">
        <v>43944</v>
      </c>
      <c r="D64" s="2" t="s">
        <v>797</v>
      </c>
      <c r="E64" s="51">
        <v>0</v>
      </c>
      <c r="F64" s="51">
        <v>0</v>
      </c>
      <c r="G64" s="51">
        <v>0</v>
      </c>
      <c r="H64" s="51">
        <v>1</v>
      </c>
      <c r="I64" s="51">
        <v>0</v>
      </c>
      <c r="J64" s="51">
        <v>0</v>
      </c>
      <c r="K64" s="51">
        <v>0</v>
      </c>
    </row>
    <row r="65" spans="1:11" x14ac:dyDescent="0.2">
      <c r="A65" s="50" t="s">
        <v>177</v>
      </c>
      <c r="B65" s="49" t="s">
        <v>805</v>
      </c>
      <c r="C65" s="53">
        <v>43945</v>
      </c>
      <c r="D65" s="2" t="s">
        <v>797</v>
      </c>
      <c r="E65" s="51">
        <v>0</v>
      </c>
      <c r="F65" s="51">
        <v>0</v>
      </c>
      <c r="G65" s="51">
        <v>0</v>
      </c>
      <c r="H65" s="51">
        <v>0</v>
      </c>
      <c r="I65" s="51">
        <v>1</v>
      </c>
      <c r="J65" s="51">
        <v>0</v>
      </c>
      <c r="K65" s="51">
        <v>0</v>
      </c>
    </row>
    <row r="66" spans="1:11" x14ac:dyDescent="0.2">
      <c r="A66" s="50" t="s">
        <v>177</v>
      </c>
      <c r="B66" s="49" t="s">
        <v>806</v>
      </c>
      <c r="C66" s="53">
        <v>43942</v>
      </c>
      <c r="D66" s="2" t="s">
        <v>807</v>
      </c>
      <c r="E66" s="51">
        <v>0</v>
      </c>
      <c r="F66" s="51">
        <v>1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</row>
    <row r="67" spans="1:11" x14ac:dyDescent="0.2">
      <c r="A67" s="50" t="s">
        <v>177</v>
      </c>
      <c r="B67" s="49" t="s">
        <v>806</v>
      </c>
      <c r="C67" s="53">
        <v>43944</v>
      </c>
      <c r="D67" s="2" t="s">
        <v>807</v>
      </c>
      <c r="E67" s="51">
        <v>0</v>
      </c>
      <c r="F67" s="51">
        <v>0</v>
      </c>
      <c r="G67" s="51">
        <v>0</v>
      </c>
      <c r="H67" s="51">
        <v>1</v>
      </c>
      <c r="I67" s="51">
        <v>0</v>
      </c>
      <c r="J67" s="51">
        <v>0</v>
      </c>
      <c r="K67" s="51">
        <v>0</v>
      </c>
    </row>
    <row r="68" spans="1:11" x14ac:dyDescent="0.2">
      <c r="A68" s="50" t="s">
        <v>177</v>
      </c>
      <c r="B68" s="49" t="s">
        <v>806</v>
      </c>
      <c r="C68" s="53">
        <v>43947</v>
      </c>
      <c r="D68" s="2" t="s">
        <v>807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1</v>
      </c>
    </row>
    <row r="69" spans="1:11" x14ac:dyDescent="0.2">
      <c r="A69" s="50" t="s">
        <v>177</v>
      </c>
      <c r="B69" s="49" t="s">
        <v>808</v>
      </c>
      <c r="C69" s="53">
        <v>43941</v>
      </c>
      <c r="D69" s="2" t="s">
        <v>776</v>
      </c>
      <c r="E69" s="51">
        <v>1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</row>
    <row r="70" spans="1:11" x14ac:dyDescent="0.2">
      <c r="A70" s="50" t="s">
        <v>177</v>
      </c>
      <c r="B70" s="49" t="s">
        <v>808</v>
      </c>
      <c r="C70" s="53">
        <v>43942</v>
      </c>
      <c r="D70" s="2" t="s">
        <v>776</v>
      </c>
      <c r="E70" s="51">
        <v>0</v>
      </c>
      <c r="F70" s="51">
        <v>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</row>
    <row r="71" spans="1:11" x14ac:dyDescent="0.2">
      <c r="A71" s="50" t="s">
        <v>177</v>
      </c>
      <c r="B71" s="49" t="s">
        <v>808</v>
      </c>
      <c r="C71" s="53">
        <v>43943</v>
      </c>
      <c r="D71" s="2" t="s">
        <v>776</v>
      </c>
      <c r="E71" s="51">
        <v>0</v>
      </c>
      <c r="F71" s="51">
        <v>0</v>
      </c>
      <c r="G71" s="51">
        <v>1</v>
      </c>
      <c r="H71" s="51">
        <v>0</v>
      </c>
      <c r="I71" s="51">
        <v>0</v>
      </c>
      <c r="J71" s="51">
        <v>0</v>
      </c>
      <c r="K71" s="51">
        <v>0</v>
      </c>
    </row>
    <row r="72" spans="1:11" x14ac:dyDescent="0.2">
      <c r="A72" s="50" t="s">
        <v>228</v>
      </c>
      <c r="B72" s="49" t="s">
        <v>809</v>
      </c>
      <c r="C72" s="53">
        <v>43943</v>
      </c>
      <c r="D72" s="2" t="s">
        <v>723</v>
      </c>
      <c r="E72" s="51">
        <v>0</v>
      </c>
      <c r="F72" s="51">
        <v>0</v>
      </c>
      <c r="G72" s="51">
        <v>1</v>
      </c>
      <c r="H72" s="51">
        <v>0</v>
      </c>
      <c r="I72" s="51">
        <v>0</v>
      </c>
      <c r="J72" s="51">
        <v>0</v>
      </c>
      <c r="K72" s="51">
        <v>0</v>
      </c>
    </row>
    <row r="73" spans="1:11" x14ac:dyDescent="0.2">
      <c r="A73" s="50" t="s">
        <v>228</v>
      </c>
      <c r="B73" s="49" t="s">
        <v>809</v>
      </c>
      <c r="C73" s="53">
        <v>43944</v>
      </c>
      <c r="D73" s="2" t="s">
        <v>723</v>
      </c>
      <c r="E73" s="51">
        <v>0</v>
      </c>
      <c r="F73" s="51">
        <v>0</v>
      </c>
      <c r="G73" s="51">
        <v>0</v>
      </c>
      <c r="H73" s="51">
        <v>1</v>
      </c>
      <c r="I73" s="51">
        <v>0</v>
      </c>
      <c r="J73" s="51">
        <v>0</v>
      </c>
      <c r="K73" s="51">
        <v>0</v>
      </c>
    </row>
    <row r="74" spans="1:11" x14ac:dyDescent="0.2">
      <c r="A74" s="50" t="s">
        <v>228</v>
      </c>
      <c r="B74" s="49" t="s">
        <v>809</v>
      </c>
      <c r="C74" s="53">
        <v>43945</v>
      </c>
      <c r="D74" s="2" t="s">
        <v>723</v>
      </c>
      <c r="E74" s="51">
        <v>0</v>
      </c>
      <c r="F74" s="51">
        <v>0</v>
      </c>
      <c r="G74" s="51">
        <v>0</v>
      </c>
      <c r="H74" s="51">
        <v>0</v>
      </c>
      <c r="I74" s="51">
        <v>1</v>
      </c>
      <c r="J74" s="51">
        <v>0</v>
      </c>
      <c r="K74" s="51">
        <v>0</v>
      </c>
    </row>
    <row r="75" spans="1:11" ht="25.5" x14ac:dyDescent="0.2">
      <c r="A75" s="50" t="s">
        <v>228</v>
      </c>
      <c r="B75" s="49" t="s">
        <v>810</v>
      </c>
      <c r="C75" s="53">
        <v>43941</v>
      </c>
      <c r="D75" s="2" t="s">
        <v>811</v>
      </c>
      <c r="E75" s="51">
        <v>1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</row>
    <row r="76" spans="1:11" x14ac:dyDescent="0.2">
      <c r="A76" s="50" t="s">
        <v>262</v>
      </c>
      <c r="B76" s="49" t="s">
        <v>812</v>
      </c>
      <c r="C76" s="53">
        <v>43941</v>
      </c>
      <c r="D76" s="2" t="s">
        <v>813</v>
      </c>
      <c r="E76" s="51">
        <v>1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</row>
    <row r="77" spans="1:11" x14ac:dyDescent="0.2">
      <c r="A77" s="50" t="s">
        <v>262</v>
      </c>
      <c r="B77" s="49" t="s">
        <v>814</v>
      </c>
      <c r="C77" s="53">
        <v>43941</v>
      </c>
      <c r="D77" s="2" t="s">
        <v>815</v>
      </c>
      <c r="E77" s="51">
        <v>1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</row>
    <row r="78" spans="1:11" x14ac:dyDescent="0.2">
      <c r="A78" s="50" t="s">
        <v>262</v>
      </c>
      <c r="B78" s="49" t="s">
        <v>814</v>
      </c>
      <c r="C78" s="53">
        <v>43943</v>
      </c>
      <c r="D78" s="2" t="s">
        <v>815</v>
      </c>
      <c r="E78" s="51">
        <v>0</v>
      </c>
      <c r="F78" s="51">
        <v>0</v>
      </c>
      <c r="G78" s="51">
        <v>1</v>
      </c>
      <c r="H78" s="51">
        <v>0</v>
      </c>
      <c r="I78" s="51">
        <v>0</v>
      </c>
      <c r="J78" s="51">
        <v>0</v>
      </c>
      <c r="K78" s="51">
        <v>0</v>
      </c>
    </row>
    <row r="79" spans="1:11" x14ac:dyDescent="0.2">
      <c r="A79" s="50" t="s">
        <v>262</v>
      </c>
      <c r="B79" s="49" t="s">
        <v>814</v>
      </c>
      <c r="C79" s="53">
        <v>43945</v>
      </c>
      <c r="D79" s="2" t="s">
        <v>815</v>
      </c>
      <c r="E79" s="51">
        <v>0</v>
      </c>
      <c r="F79" s="51">
        <v>0</v>
      </c>
      <c r="G79" s="51">
        <v>0</v>
      </c>
      <c r="H79" s="51">
        <v>0</v>
      </c>
      <c r="I79" s="51">
        <v>1</v>
      </c>
      <c r="J79" s="51">
        <v>0</v>
      </c>
      <c r="K79" s="51">
        <v>0</v>
      </c>
    </row>
    <row r="80" spans="1:11" x14ac:dyDescent="0.2">
      <c r="A80" s="50" t="s">
        <v>262</v>
      </c>
      <c r="B80" s="49" t="s">
        <v>816</v>
      </c>
      <c r="C80" s="53">
        <v>43942</v>
      </c>
      <c r="D80" s="2" t="s">
        <v>817</v>
      </c>
      <c r="E80" s="51">
        <v>0</v>
      </c>
      <c r="F80" s="51">
        <v>1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</row>
    <row r="81" spans="1:11" x14ac:dyDescent="0.2">
      <c r="A81" s="50" t="s">
        <v>262</v>
      </c>
      <c r="B81" s="49" t="s">
        <v>816</v>
      </c>
      <c r="C81" s="53">
        <v>43944</v>
      </c>
      <c r="D81" s="2" t="s">
        <v>817</v>
      </c>
      <c r="E81" s="51">
        <v>0</v>
      </c>
      <c r="F81" s="51">
        <v>0</v>
      </c>
      <c r="G81" s="51">
        <v>0</v>
      </c>
      <c r="H81" s="51">
        <v>1</v>
      </c>
      <c r="I81" s="51">
        <v>0</v>
      </c>
      <c r="J81" s="51">
        <v>0</v>
      </c>
      <c r="K81" s="51">
        <v>0</v>
      </c>
    </row>
    <row r="82" spans="1:11" x14ac:dyDescent="0.2">
      <c r="A82" s="50" t="s">
        <v>190</v>
      </c>
      <c r="B82" s="49" t="s">
        <v>829</v>
      </c>
      <c r="C82" s="53">
        <v>43942</v>
      </c>
      <c r="D82" s="2" t="s">
        <v>830</v>
      </c>
      <c r="E82" s="51">
        <v>0</v>
      </c>
      <c r="F82" s="51">
        <v>1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</row>
    <row r="83" spans="1:11" x14ac:dyDescent="0.2">
      <c r="A83" s="50" t="s">
        <v>190</v>
      </c>
      <c r="B83" s="49" t="s">
        <v>829</v>
      </c>
      <c r="C83" s="53">
        <v>43945</v>
      </c>
      <c r="D83" s="2" t="s">
        <v>830</v>
      </c>
      <c r="E83" s="51">
        <v>0</v>
      </c>
      <c r="F83" s="51">
        <v>0</v>
      </c>
      <c r="G83" s="51">
        <v>0</v>
      </c>
      <c r="H83" s="51">
        <v>0</v>
      </c>
      <c r="I83" s="51">
        <v>1</v>
      </c>
      <c r="J83" s="51">
        <v>0</v>
      </c>
      <c r="K83" s="51">
        <v>0</v>
      </c>
    </row>
    <row r="84" spans="1:11" x14ac:dyDescent="0.2">
      <c r="A84" s="50" t="s">
        <v>190</v>
      </c>
      <c r="B84" s="49" t="s">
        <v>831</v>
      </c>
      <c r="C84" s="53">
        <v>43941</v>
      </c>
      <c r="D84" s="2" t="s">
        <v>832</v>
      </c>
      <c r="E84" s="51">
        <v>1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</row>
    <row r="85" spans="1:11" x14ac:dyDescent="0.2">
      <c r="A85" s="50" t="s">
        <v>190</v>
      </c>
      <c r="B85" s="49" t="s">
        <v>831</v>
      </c>
      <c r="C85" s="53">
        <v>43943</v>
      </c>
      <c r="D85" s="2" t="s">
        <v>832</v>
      </c>
      <c r="E85" s="51">
        <v>0</v>
      </c>
      <c r="F85" s="51">
        <v>0</v>
      </c>
      <c r="G85" s="51">
        <v>1</v>
      </c>
      <c r="H85" s="51">
        <v>0</v>
      </c>
      <c r="I85" s="51">
        <v>0</v>
      </c>
      <c r="J85" s="51">
        <v>0</v>
      </c>
      <c r="K85" s="51">
        <v>0</v>
      </c>
    </row>
    <row r="86" spans="1:11" x14ac:dyDescent="0.2">
      <c r="A86" s="50" t="s">
        <v>190</v>
      </c>
      <c r="B86" s="49" t="s">
        <v>831</v>
      </c>
      <c r="C86" s="53">
        <v>43944</v>
      </c>
      <c r="D86" s="2" t="s">
        <v>832</v>
      </c>
      <c r="E86" s="51">
        <v>0</v>
      </c>
      <c r="F86" s="51">
        <v>0</v>
      </c>
      <c r="G86" s="51">
        <v>0</v>
      </c>
      <c r="H86" s="51">
        <v>1</v>
      </c>
      <c r="I86" s="51">
        <v>0</v>
      </c>
      <c r="J86" s="51">
        <v>0</v>
      </c>
      <c r="K86" s="51">
        <v>0</v>
      </c>
    </row>
    <row r="87" spans="1:11" x14ac:dyDescent="0.2">
      <c r="A87" s="50" t="s">
        <v>190</v>
      </c>
      <c r="B87" s="49" t="s">
        <v>831</v>
      </c>
      <c r="C87" s="53">
        <v>43945</v>
      </c>
      <c r="D87" s="2" t="s">
        <v>832</v>
      </c>
      <c r="E87" s="51">
        <v>0</v>
      </c>
      <c r="F87" s="51">
        <v>0</v>
      </c>
      <c r="G87" s="51">
        <v>0</v>
      </c>
      <c r="H87" s="51">
        <v>0</v>
      </c>
      <c r="I87" s="51">
        <v>1</v>
      </c>
      <c r="J87" s="51">
        <v>0</v>
      </c>
      <c r="K87" s="51">
        <v>0</v>
      </c>
    </row>
    <row r="88" spans="1:11" x14ac:dyDescent="0.2">
      <c r="A88" s="50" t="s">
        <v>190</v>
      </c>
      <c r="B88" s="49" t="s">
        <v>833</v>
      </c>
      <c r="C88" s="53">
        <v>43941</v>
      </c>
      <c r="D88" s="2" t="s">
        <v>830</v>
      </c>
      <c r="E88" s="51">
        <v>1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</row>
    <row r="89" spans="1:11" x14ac:dyDescent="0.2">
      <c r="A89" s="50" t="s">
        <v>190</v>
      </c>
      <c r="B89" s="49" t="s">
        <v>833</v>
      </c>
      <c r="C89" s="53">
        <v>43943</v>
      </c>
      <c r="D89" s="2" t="s">
        <v>830</v>
      </c>
      <c r="E89" s="51">
        <v>0</v>
      </c>
      <c r="F89" s="51">
        <v>0</v>
      </c>
      <c r="G89" s="51">
        <v>1</v>
      </c>
      <c r="H89" s="51">
        <v>0</v>
      </c>
      <c r="I89" s="51">
        <v>0</v>
      </c>
      <c r="J89" s="51">
        <v>0</v>
      </c>
      <c r="K89" s="51">
        <v>0</v>
      </c>
    </row>
    <row r="90" spans="1:11" x14ac:dyDescent="0.2">
      <c r="A90" s="50" t="s">
        <v>190</v>
      </c>
      <c r="B90" s="49" t="s">
        <v>833</v>
      </c>
      <c r="C90" s="53">
        <v>43944</v>
      </c>
      <c r="D90" s="2" t="s">
        <v>830</v>
      </c>
      <c r="E90" s="51">
        <v>0</v>
      </c>
      <c r="F90" s="51">
        <v>0</v>
      </c>
      <c r="G90" s="51">
        <v>0</v>
      </c>
      <c r="H90" s="51">
        <v>1</v>
      </c>
      <c r="I90" s="51">
        <v>0</v>
      </c>
      <c r="J90" s="51">
        <v>0</v>
      </c>
      <c r="K90" s="51">
        <v>0</v>
      </c>
    </row>
    <row r="91" spans="1:11" x14ac:dyDescent="0.2">
      <c r="A91" s="50" t="s">
        <v>190</v>
      </c>
      <c r="B91" s="49" t="s">
        <v>834</v>
      </c>
      <c r="C91" s="53">
        <v>43942</v>
      </c>
      <c r="D91" s="2" t="s">
        <v>835</v>
      </c>
      <c r="E91" s="51">
        <v>0</v>
      </c>
      <c r="F91" s="51">
        <v>1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</row>
    <row r="92" spans="1:11" x14ac:dyDescent="0.2">
      <c r="A92" s="50" t="s">
        <v>190</v>
      </c>
      <c r="B92" s="49" t="s">
        <v>834</v>
      </c>
      <c r="C92" s="53">
        <v>43943</v>
      </c>
      <c r="D92" s="2" t="s">
        <v>835</v>
      </c>
      <c r="E92" s="51">
        <v>0</v>
      </c>
      <c r="F92" s="51">
        <v>0</v>
      </c>
      <c r="G92" s="51">
        <v>1</v>
      </c>
      <c r="H92" s="51">
        <v>0</v>
      </c>
      <c r="I92" s="51">
        <v>0</v>
      </c>
      <c r="J92" s="51">
        <v>0</v>
      </c>
      <c r="K92" s="51">
        <v>0</v>
      </c>
    </row>
    <row r="93" spans="1:11" x14ac:dyDescent="0.2">
      <c r="A93" s="50" t="s">
        <v>190</v>
      </c>
      <c r="B93" s="49" t="s">
        <v>834</v>
      </c>
      <c r="C93" s="53">
        <v>43944</v>
      </c>
      <c r="D93" s="2" t="s">
        <v>835</v>
      </c>
      <c r="E93" s="51">
        <v>0</v>
      </c>
      <c r="F93" s="51">
        <v>0</v>
      </c>
      <c r="G93" s="51">
        <v>0</v>
      </c>
      <c r="H93" s="51">
        <v>1</v>
      </c>
      <c r="I93" s="51">
        <v>0</v>
      </c>
      <c r="J93" s="51">
        <v>0</v>
      </c>
      <c r="K93" s="51">
        <v>0</v>
      </c>
    </row>
    <row r="94" spans="1:11" ht="25.5" x14ac:dyDescent="0.2">
      <c r="A94" s="50" t="s">
        <v>270</v>
      </c>
      <c r="B94" s="49" t="s">
        <v>988</v>
      </c>
      <c r="C94" s="53">
        <v>43941</v>
      </c>
      <c r="D94" s="2" t="s">
        <v>989</v>
      </c>
      <c r="E94" s="51">
        <v>1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</row>
    <row r="95" spans="1:11" ht="25.5" x14ac:dyDescent="0.2">
      <c r="A95" s="50" t="s">
        <v>270</v>
      </c>
      <c r="B95" s="49" t="s">
        <v>988</v>
      </c>
      <c r="C95" s="53">
        <v>43943</v>
      </c>
      <c r="D95" s="2" t="s">
        <v>989</v>
      </c>
      <c r="E95" s="51">
        <v>0</v>
      </c>
      <c r="F95" s="51">
        <v>0</v>
      </c>
      <c r="G95" s="51">
        <v>1</v>
      </c>
      <c r="H95" s="51">
        <v>0</v>
      </c>
      <c r="I95" s="51">
        <v>0</v>
      </c>
      <c r="J95" s="51">
        <v>0</v>
      </c>
      <c r="K95" s="51">
        <v>0</v>
      </c>
    </row>
    <row r="96" spans="1:11" ht="25.5" x14ac:dyDescent="0.2">
      <c r="A96" s="50" t="s">
        <v>270</v>
      </c>
      <c r="B96" s="49" t="s">
        <v>988</v>
      </c>
      <c r="C96" s="53">
        <v>43945</v>
      </c>
      <c r="D96" s="2" t="s">
        <v>989</v>
      </c>
      <c r="E96" s="51">
        <v>0</v>
      </c>
      <c r="F96" s="51">
        <v>0</v>
      </c>
      <c r="G96" s="51">
        <v>0</v>
      </c>
      <c r="H96" s="51">
        <v>0</v>
      </c>
      <c r="I96" s="51">
        <v>1</v>
      </c>
      <c r="J96" s="51">
        <v>0</v>
      </c>
      <c r="K96" s="51">
        <v>0</v>
      </c>
    </row>
    <row r="97" spans="1:11" x14ac:dyDescent="0.2">
      <c r="A97" s="50" t="s">
        <v>337</v>
      </c>
      <c r="B97" s="49" t="s">
        <v>818</v>
      </c>
      <c r="C97" s="53">
        <v>43941</v>
      </c>
      <c r="D97" s="2" t="s">
        <v>819</v>
      </c>
      <c r="E97" s="51">
        <v>1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</row>
    <row r="98" spans="1:11" x14ac:dyDescent="0.2">
      <c r="A98" s="50" t="s">
        <v>337</v>
      </c>
      <c r="B98" s="49" t="s">
        <v>818</v>
      </c>
      <c r="C98" s="53">
        <v>43942</v>
      </c>
      <c r="D98" s="2" t="s">
        <v>820</v>
      </c>
      <c r="E98" s="51">
        <v>0</v>
      </c>
      <c r="F98" s="51">
        <v>1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</row>
    <row r="99" spans="1:11" x14ac:dyDescent="0.2">
      <c r="A99" s="50" t="s">
        <v>337</v>
      </c>
      <c r="B99" s="49" t="s">
        <v>818</v>
      </c>
      <c r="C99" s="53">
        <v>43944</v>
      </c>
      <c r="D99" s="2" t="s">
        <v>820</v>
      </c>
      <c r="E99" s="51">
        <v>0</v>
      </c>
      <c r="F99" s="51">
        <v>0</v>
      </c>
      <c r="G99" s="51">
        <v>0</v>
      </c>
      <c r="H99" s="51">
        <v>1</v>
      </c>
      <c r="I99" s="51">
        <v>0</v>
      </c>
      <c r="J99" s="51">
        <v>0</v>
      </c>
      <c r="K99" s="51">
        <v>0</v>
      </c>
    </row>
    <row r="100" spans="1:11" x14ac:dyDescent="0.2">
      <c r="A100" s="50" t="s">
        <v>337</v>
      </c>
      <c r="B100" s="49" t="s">
        <v>818</v>
      </c>
      <c r="C100" s="53">
        <v>43945</v>
      </c>
      <c r="D100" s="2" t="s">
        <v>820</v>
      </c>
      <c r="E100" s="51">
        <v>0</v>
      </c>
      <c r="F100" s="51">
        <v>0</v>
      </c>
      <c r="G100" s="51">
        <v>0</v>
      </c>
      <c r="H100" s="51">
        <v>0</v>
      </c>
      <c r="I100" s="51">
        <v>1</v>
      </c>
      <c r="J100" s="51">
        <v>0</v>
      </c>
      <c r="K100" s="51">
        <v>0</v>
      </c>
    </row>
    <row r="101" spans="1:11" x14ac:dyDescent="0.2">
      <c r="A101" s="50" t="s">
        <v>337</v>
      </c>
      <c r="B101" s="49" t="s">
        <v>821</v>
      </c>
      <c r="C101" s="53">
        <v>43943</v>
      </c>
      <c r="D101" s="2" t="s">
        <v>822</v>
      </c>
      <c r="E101" s="51">
        <v>0</v>
      </c>
      <c r="F101" s="51">
        <v>0</v>
      </c>
      <c r="G101" s="51">
        <v>1</v>
      </c>
      <c r="H101" s="51">
        <v>0</v>
      </c>
      <c r="I101" s="51">
        <v>0</v>
      </c>
      <c r="J101" s="51">
        <v>0</v>
      </c>
      <c r="K101" s="51">
        <v>0</v>
      </c>
    </row>
    <row r="102" spans="1:11" x14ac:dyDescent="0.2">
      <c r="A102" s="50" t="s">
        <v>337</v>
      </c>
      <c r="B102" s="49" t="s">
        <v>821</v>
      </c>
      <c r="C102" s="53">
        <v>43945</v>
      </c>
      <c r="D102" s="2" t="s">
        <v>822</v>
      </c>
      <c r="E102" s="51">
        <v>0</v>
      </c>
      <c r="F102" s="51">
        <v>0</v>
      </c>
      <c r="G102" s="51">
        <v>0</v>
      </c>
      <c r="H102" s="51">
        <v>0</v>
      </c>
      <c r="I102" s="51">
        <v>1</v>
      </c>
      <c r="J102" s="51">
        <v>0</v>
      </c>
      <c r="K102" s="51">
        <v>0</v>
      </c>
    </row>
    <row r="103" spans="1:11" x14ac:dyDescent="0.2">
      <c r="A103" s="50" t="s">
        <v>337</v>
      </c>
      <c r="B103" s="49" t="s">
        <v>823</v>
      </c>
      <c r="C103" s="53">
        <v>43942</v>
      </c>
      <c r="D103" s="2" t="s">
        <v>824</v>
      </c>
      <c r="E103" s="51">
        <v>0</v>
      </c>
      <c r="F103" s="51">
        <v>1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</row>
    <row r="104" spans="1:11" x14ac:dyDescent="0.2">
      <c r="A104" s="50" t="s">
        <v>337</v>
      </c>
      <c r="B104" s="49" t="s">
        <v>823</v>
      </c>
      <c r="C104" s="53">
        <v>43944</v>
      </c>
      <c r="D104" s="2" t="s">
        <v>824</v>
      </c>
      <c r="E104" s="51">
        <v>0</v>
      </c>
      <c r="F104" s="51">
        <v>0</v>
      </c>
      <c r="G104" s="51">
        <v>0</v>
      </c>
      <c r="H104" s="51">
        <v>1</v>
      </c>
      <c r="I104" s="51">
        <v>0</v>
      </c>
      <c r="J104" s="51">
        <v>0</v>
      </c>
      <c r="K104" s="51">
        <v>0</v>
      </c>
    </row>
    <row r="105" spans="1:11" x14ac:dyDescent="0.2">
      <c r="A105" s="50" t="s">
        <v>337</v>
      </c>
      <c r="B105" s="49" t="s">
        <v>826</v>
      </c>
      <c r="C105" s="53">
        <v>43941</v>
      </c>
      <c r="D105" s="2" t="s">
        <v>827</v>
      </c>
      <c r="E105" s="51">
        <v>1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</row>
    <row r="106" spans="1:11" x14ac:dyDescent="0.2">
      <c r="A106" s="50" t="s">
        <v>337</v>
      </c>
      <c r="B106" s="49" t="s">
        <v>826</v>
      </c>
      <c r="C106" s="53">
        <v>43942</v>
      </c>
      <c r="D106" s="2" t="s">
        <v>827</v>
      </c>
      <c r="E106" s="51">
        <v>0</v>
      </c>
      <c r="F106" s="51">
        <v>1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</row>
    <row r="107" spans="1:11" x14ac:dyDescent="0.2">
      <c r="A107" s="50" t="s">
        <v>337</v>
      </c>
      <c r="B107" s="49" t="s">
        <v>826</v>
      </c>
      <c r="C107" s="53">
        <v>43943</v>
      </c>
      <c r="D107" s="2" t="s">
        <v>827</v>
      </c>
      <c r="E107" s="51">
        <v>0</v>
      </c>
      <c r="F107" s="51">
        <v>0</v>
      </c>
      <c r="G107" s="51">
        <v>1</v>
      </c>
      <c r="H107" s="51">
        <v>0</v>
      </c>
      <c r="I107" s="51">
        <v>0</v>
      </c>
      <c r="J107" s="51">
        <v>0</v>
      </c>
      <c r="K107" s="51">
        <v>0</v>
      </c>
    </row>
    <row r="108" spans="1:11" x14ac:dyDescent="0.2">
      <c r="A108" s="50" t="s">
        <v>337</v>
      </c>
      <c r="B108" s="49" t="s">
        <v>826</v>
      </c>
      <c r="C108" s="53">
        <v>43944</v>
      </c>
      <c r="D108" s="2" t="s">
        <v>827</v>
      </c>
      <c r="E108" s="51">
        <v>0</v>
      </c>
      <c r="F108" s="51">
        <v>0</v>
      </c>
      <c r="G108" s="51">
        <v>0</v>
      </c>
      <c r="H108" s="51">
        <v>1</v>
      </c>
      <c r="I108" s="51">
        <v>0</v>
      </c>
      <c r="J108" s="51">
        <v>0</v>
      </c>
      <c r="K108" s="51">
        <v>0</v>
      </c>
    </row>
    <row r="109" spans="1:11" x14ac:dyDescent="0.2">
      <c r="A109" s="50" t="s">
        <v>337</v>
      </c>
      <c r="B109" s="49" t="s">
        <v>826</v>
      </c>
      <c r="C109" s="53">
        <v>43945</v>
      </c>
      <c r="D109" s="2" t="s">
        <v>827</v>
      </c>
      <c r="E109" s="51">
        <v>0</v>
      </c>
      <c r="F109" s="51">
        <v>0</v>
      </c>
      <c r="G109" s="51">
        <v>0</v>
      </c>
      <c r="H109" s="51">
        <v>0</v>
      </c>
      <c r="I109" s="51">
        <v>1</v>
      </c>
      <c r="J109" s="51">
        <v>0</v>
      </c>
      <c r="K109" s="51">
        <v>0</v>
      </c>
    </row>
    <row r="110" spans="1:11" x14ac:dyDescent="0.2">
      <c r="A110" s="50" t="s">
        <v>337</v>
      </c>
      <c r="B110" s="49" t="s">
        <v>828</v>
      </c>
      <c r="C110" s="53">
        <v>43941</v>
      </c>
      <c r="D110" s="2" t="s">
        <v>825</v>
      </c>
      <c r="E110" s="51">
        <v>1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</row>
    <row r="111" spans="1:11" x14ac:dyDescent="0.2">
      <c r="A111" s="50" t="s">
        <v>337</v>
      </c>
      <c r="B111" s="49" t="s">
        <v>828</v>
      </c>
      <c r="C111" s="53">
        <v>43943</v>
      </c>
      <c r="D111" s="2" t="s">
        <v>825</v>
      </c>
      <c r="E111" s="51">
        <v>0</v>
      </c>
      <c r="F111" s="51">
        <v>0</v>
      </c>
      <c r="G111" s="51">
        <v>1</v>
      </c>
      <c r="H111" s="51">
        <v>0</v>
      </c>
      <c r="I111" s="51">
        <v>0</v>
      </c>
      <c r="J111" s="51">
        <v>0</v>
      </c>
      <c r="K111" s="51">
        <v>0</v>
      </c>
    </row>
    <row r="112" spans="1:11" x14ac:dyDescent="0.2">
      <c r="A112" s="50" t="s">
        <v>337</v>
      </c>
      <c r="B112" s="49" t="s">
        <v>828</v>
      </c>
      <c r="C112" s="53">
        <v>43945</v>
      </c>
      <c r="D112" s="2" t="s">
        <v>825</v>
      </c>
      <c r="E112" s="51">
        <v>0</v>
      </c>
      <c r="F112" s="51">
        <v>0</v>
      </c>
      <c r="G112" s="51">
        <v>0</v>
      </c>
      <c r="H112" s="51">
        <v>0</v>
      </c>
      <c r="I112" s="51">
        <v>1</v>
      </c>
      <c r="J112" s="51">
        <v>0</v>
      </c>
      <c r="K112" s="51">
        <v>0</v>
      </c>
    </row>
    <row r="113" spans="1:11" x14ac:dyDescent="0.2">
      <c r="A113" s="50" t="s">
        <v>168</v>
      </c>
      <c r="B113" s="49" t="s">
        <v>752</v>
      </c>
      <c r="C113" s="53">
        <v>43942</v>
      </c>
      <c r="D113" s="2" t="s">
        <v>753</v>
      </c>
      <c r="E113" s="51">
        <v>0</v>
      </c>
      <c r="F113" s="51">
        <v>1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</row>
    <row r="114" spans="1:11" x14ac:dyDescent="0.2">
      <c r="A114" s="50" t="s">
        <v>168</v>
      </c>
      <c r="B114" s="49" t="s">
        <v>752</v>
      </c>
      <c r="C114" s="53">
        <v>43945</v>
      </c>
      <c r="D114" s="2" t="s">
        <v>753</v>
      </c>
      <c r="E114" s="51">
        <v>0</v>
      </c>
      <c r="F114" s="51">
        <v>0</v>
      </c>
      <c r="G114" s="51">
        <v>0</v>
      </c>
      <c r="H114" s="51">
        <v>0</v>
      </c>
      <c r="I114" s="51">
        <v>1</v>
      </c>
      <c r="J114" s="51">
        <v>0</v>
      </c>
      <c r="K114" s="51">
        <v>0</v>
      </c>
    </row>
    <row r="115" spans="1:11" x14ac:dyDescent="0.2">
      <c r="A115" s="50" t="s">
        <v>168</v>
      </c>
      <c r="B115" s="49" t="s">
        <v>754</v>
      </c>
      <c r="C115" s="53">
        <v>43941</v>
      </c>
      <c r="D115" s="2" t="s">
        <v>755</v>
      </c>
      <c r="E115" s="51">
        <v>1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</row>
    <row r="116" spans="1:11" x14ac:dyDescent="0.2">
      <c r="A116" s="50" t="s">
        <v>168</v>
      </c>
      <c r="B116" s="49" t="s">
        <v>754</v>
      </c>
      <c r="C116" s="53">
        <v>43942</v>
      </c>
      <c r="D116" s="2" t="s">
        <v>755</v>
      </c>
      <c r="E116" s="51">
        <v>0</v>
      </c>
      <c r="F116" s="51">
        <v>1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</row>
    <row r="117" spans="1:11" x14ac:dyDescent="0.2">
      <c r="A117" s="50" t="s">
        <v>168</v>
      </c>
      <c r="B117" s="49" t="s">
        <v>754</v>
      </c>
      <c r="C117" s="53">
        <v>43943</v>
      </c>
      <c r="D117" s="2" t="s">
        <v>755</v>
      </c>
      <c r="E117" s="51">
        <v>0</v>
      </c>
      <c r="F117" s="51">
        <v>0</v>
      </c>
      <c r="G117" s="51">
        <v>1</v>
      </c>
      <c r="H117" s="51">
        <v>0</v>
      </c>
      <c r="I117" s="51">
        <v>0</v>
      </c>
      <c r="J117" s="51">
        <v>0</v>
      </c>
      <c r="K117" s="51">
        <v>0</v>
      </c>
    </row>
    <row r="118" spans="1:11" x14ac:dyDescent="0.2">
      <c r="A118" s="50" t="s">
        <v>168</v>
      </c>
      <c r="B118" s="49" t="s">
        <v>754</v>
      </c>
      <c r="C118" s="53">
        <v>43944</v>
      </c>
      <c r="D118" s="2" t="s">
        <v>755</v>
      </c>
      <c r="E118" s="51">
        <v>0</v>
      </c>
      <c r="F118" s="51">
        <v>0</v>
      </c>
      <c r="G118" s="51">
        <v>0</v>
      </c>
      <c r="H118" s="51">
        <v>1</v>
      </c>
      <c r="I118" s="51">
        <v>0</v>
      </c>
      <c r="J118" s="51">
        <v>0</v>
      </c>
      <c r="K118" s="51">
        <v>0</v>
      </c>
    </row>
    <row r="119" spans="1:11" x14ac:dyDescent="0.2">
      <c r="A119" s="50" t="s">
        <v>168</v>
      </c>
      <c r="B119" s="49" t="s">
        <v>754</v>
      </c>
      <c r="C119" s="53">
        <v>43945</v>
      </c>
      <c r="D119" s="2" t="s">
        <v>755</v>
      </c>
      <c r="E119" s="51">
        <v>0</v>
      </c>
      <c r="F119" s="51">
        <v>0</v>
      </c>
      <c r="G119" s="51">
        <v>0</v>
      </c>
      <c r="H119" s="51">
        <v>0</v>
      </c>
      <c r="I119" s="51">
        <v>1</v>
      </c>
      <c r="J119" s="51">
        <v>0</v>
      </c>
      <c r="K119" s="51">
        <v>0</v>
      </c>
    </row>
    <row r="120" spans="1:11" x14ac:dyDescent="0.2">
      <c r="A120" s="50" t="s">
        <v>168</v>
      </c>
      <c r="B120" s="49" t="s">
        <v>754</v>
      </c>
      <c r="C120" s="53">
        <v>43946</v>
      </c>
      <c r="D120" s="2" t="s">
        <v>755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1</v>
      </c>
      <c r="K120" s="51">
        <v>0</v>
      </c>
    </row>
    <row r="121" spans="1:11" x14ac:dyDescent="0.2">
      <c r="A121" s="50" t="s">
        <v>168</v>
      </c>
      <c r="B121" s="49" t="s">
        <v>754</v>
      </c>
      <c r="C121" s="53">
        <v>43947</v>
      </c>
      <c r="D121" s="2" t="s">
        <v>755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1</v>
      </c>
    </row>
    <row r="122" spans="1:11" x14ac:dyDescent="0.2">
      <c r="A122" s="50" t="s">
        <v>168</v>
      </c>
      <c r="B122" s="49" t="s">
        <v>756</v>
      </c>
      <c r="C122" s="53">
        <v>43941</v>
      </c>
      <c r="D122" s="2" t="s">
        <v>757</v>
      </c>
      <c r="E122" s="51">
        <v>1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</row>
    <row r="123" spans="1:11" x14ac:dyDescent="0.2">
      <c r="A123" s="50" t="s">
        <v>168</v>
      </c>
      <c r="B123" s="49" t="s">
        <v>756</v>
      </c>
      <c r="C123" s="53">
        <v>43942</v>
      </c>
      <c r="D123" s="2" t="s">
        <v>757</v>
      </c>
      <c r="E123" s="51">
        <v>0</v>
      </c>
      <c r="F123" s="51">
        <v>1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</row>
    <row r="124" spans="1:11" x14ac:dyDescent="0.2">
      <c r="A124" s="50" t="s">
        <v>168</v>
      </c>
      <c r="B124" s="49" t="s">
        <v>756</v>
      </c>
      <c r="C124" s="53">
        <v>43943</v>
      </c>
      <c r="D124" s="2" t="s">
        <v>757</v>
      </c>
      <c r="E124" s="51">
        <v>0</v>
      </c>
      <c r="F124" s="51">
        <v>0</v>
      </c>
      <c r="G124" s="51">
        <v>1</v>
      </c>
      <c r="H124" s="51">
        <v>0</v>
      </c>
      <c r="I124" s="51">
        <v>0</v>
      </c>
      <c r="J124" s="51">
        <v>0</v>
      </c>
      <c r="K124" s="51">
        <v>0</v>
      </c>
    </row>
    <row r="125" spans="1:11" x14ac:dyDescent="0.2">
      <c r="A125" s="50" t="s">
        <v>168</v>
      </c>
      <c r="B125" s="49" t="s">
        <v>756</v>
      </c>
      <c r="C125" s="53">
        <v>43944</v>
      </c>
      <c r="D125" s="2" t="s">
        <v>757</v>
      </c>
      <c r="E125" s="51">
        <v>0</v>
      </c>
      <c r="F125" s="51">
        <v>0</v>
      </c>
      <c r="G125" s="51">
        <v>0</v>
      </c>
      <c r="H125" s="51">
        <v>1</v>
      </c>
      <c r="I125" s="51">
        <v>0</v>
      </c>
      <c r="J125" s="51">
        <v>0</v>
      </c>
      <c r="K125" s="51">
        <v>0</v>
      </c>
    </row>
    <row r="126" spans="1:11" x14ac:dyDescent="0.2">
      <c r="A126" s="50" t="s">
        <v>168</v>
      </c>
      <c r="B126" s="49" t="s">
        <v>756</v>
      </c>
      <c r="C126" s="53">
        <v>43945</v>
      </c>
      <c r="D126" s="2" t="s">
        <v>757</v>
      </c>
      <c r="E126" s="51">
        <v>0</v>
      </c>
      <c r="F126" s="51">
        <v>0</v>
      </c>
      <c r="G126" s="51">
        <v>0</v>
      </c>
      <c r="H126" s="51">
        <v>0</v>
      </c>
      <c r="I126" s="51">
        <v>1</v>
      </c>
      <c r="J126" s="51">
        <v>0</v>
      </c>
      <c r="K126" s="51">
        <v>0</v>
      </c>
    </row>
    <row r="127" spans="1:11" x14ac:dyDescent="0.2">
      <c r="A127" s="50" t="s">
        <v>168</v>
      </c>
      <c r="B127" s="49" t="s">
        <v>1113</v>
      </c>
      <c r="C127" s="53">
        <v>43941</v>
      </c>
      <c r="D127" s="2" t="s">
        <v>1648</v>
      </c>
      <c r="E127" s="51">
        <v>1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</row>
    <row r="128" spans="1:11" x14ac:dyDescent="0.2">
      <c r="A128" s="50" t="s">
        <v>168</v>
      </c>
      <c r="B128" s="49" t="s">
        <v>758</v>
      </c>
      <c r="C128" s="53">
        <v>43942</v>
      </c>
      <c r="D128" s="2" t="s">
        <v>759</v>
      </c>
      <c r="E128" s="51">
        <v>0</v>
      </c>
      <c r="F128" s="51">
        <v>1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</row>
    <row r="129" spans="1:11" x14ac:dyDescent="0.2">
      <c r="A129" s="50" t="s">
        <v>168</v>
      </c>
      <c r="B129" s="49" t="s">
        <v>758</v>
      </c>
      <c r="C129" s="53">
        <v>43943</v>
      </c>
      <c r="D129" s="2" t="s">
        <v>759</v>
      </c>
      <c r="E129" s="51">
        <v>0</v>
      </c>
      <c r="F129" s="51">
        <v>0</v>
      </c>
      <c r="G129" s="51">
        <v>1</v>
      </c>
      <c r="H129" s="51">
        <v>0</v>
      </c>
      <c r="I129" s="51">
        <v>0</v>
      </c>
      <c r="J129" s="51">
        <v>0</v>
      </c>
      <c r="K129" s="51">
        <v>0</v>
      </c>
    </row>
    <row r="130" spans="1:11" x14ac:dyDescent="0.2">
      <c r="A130" s="50" t="s">
        <v>168</v>
      </c>
      <c r="B130" s="49" t="s">
        <v>758</v>
      </c>
      <c r="C130" s="53">
        <v>43944</v>
      </c>
      <c r="D130" s="2" t="s">
        <v>759</v>
      </c>
      <c r="E130" s="51">
        <v>0</v>
      </c>
      <c r="F130" s="51">
        <v>0</v>
      </c>
      <c r="G130" s="51">
        <v>0</v>
      </c>
      <c r="H130" s="51">
        <v>1</v>
      </c>
      <c r="I130" s="51">
        <v>0</v>
      </c>
      <c r="J130" s="51">
        <v>0</v>
      </c>
      <c r="K130" s="51">
        <v>0</v>
      </c>
    </row>
    <row r="131" spans="1:11" x14ac:dyDescent="0.2">
      <c r="A131" s="50" t="s">
        <v>168</v>
      </c>
      <c r="B131" s="49" t="s">
        <v>758</v>
      </c>
      <c r="C131" s="53">
        <v>43945</v>
      </c>
      <c r="D131" s="2" t="s">
        <v>759</v>
      </c>
      <c r="E131" s="51">
        <v>0</v>
      </c>
      <c r="F131" s="51">
        <v>0</v>
      </c>
      <c r="G131" s="51">
        <v>0</v>
      </c>
      <c r="H131" s="51">
        <v>0</v>
      </c>
      <c r="I131" s="51">
        <v>1</v>
      </c>
      <c r="J131" s="51">
        <v>0</v>
      </c>
      <c r="K131" s="51">
        <v>0</v>
      </c>
    </row>
    <row r="132" spans="1:11" x14ac:dyDescent="0.2">
      <c r="A132" s="50" t="s">
        <v>168</v>
      </c>
      <c r="B132" s="49" t="s">
        <v>760</v>
      </c>
      <c r="C132" s="53">
        <v>43941</v>
      </c>
      <c r="D132" s="2" t="s">
        <v>761</v>
      </c>
      <c r="E132" s="51">
        <v>1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</row>
    <row r="133" spans="1:11" x14ac:dyDescent="0.2">
      <c r="A133" s="50" t="s">
        <v>168</v>
      </c>
      <c r="B133" s="49" t="s">
        <v>760</v>
      </c>
      <c r="C133" s="53">
        <v>43943</v>
      </c>
      <c r="D133" s="2" t="s">
        <v>761</v>
      </c>
      <c r="E133" s="51">
        <v>0</v>
      </c>
      <c r="F133" s="51">
        <v>0</v>
      </c>
      <c r="G133" s="51">
        <v>1</v>
      </c>
      <c r="H133" s="51">
        <v>0</v>
      </c>
      <c r="I133" s="51">
        <v>0</v>
      </c>
      <c r="J133" s="51">
        <v>0</v>
      </c>
      <c r="K133" s="51">
        <v>0</v>
      </c>
    </row>
    <row r="134" spans="1:11" x14ac:dyDescent="0.2">
      <c r="A134" s="50" t="s">
        <v>168</v>
      </c>
      <c r="B134" s="49" t="s">
        <v>760</v>
      </c>
      <c r="C134" s="53">
        <v>43945</v>
      </c>
      <c r="D134" s="2" t="s">
        <v>761</v>
      </c>
      <c r="E134" s="51">
        <v>0</v>
      </c>
      <c r="F134" s="51">
        <v>0</v>
      </c>
      <c r="G134" s="51">
        <v>0</v>
      </c>
      <c r="H134" s="51">
        <v>0</v>
      </c>
      <c r="I134" s="51">
        <v>1</v>
      </c>
      <c r="J134" s="51">
        <v>0</v>
      </c>
      <c r="K134" s="51">
        <v>0</v>
      </c>
    </row>
    <row r="135" spans="1:11" x14ac:dyDescent="0.2">
      <c r="A135" s="50" t="s">
        <v>168</v>
      </c>
      <c r="B135" s="49" t="s">
        <v>762</v>
      </c>
      <c r="C135" s="53">
        <v>43941</v>
      </c>
      <c r="D135" s="2" t="s">
        <v>753</v>
      </c>
      <c r="E135" s="51">
        <v>1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</row>
    <row r="136" spans="1:11" x14ac:dyDescent="0.2">
      <c r="A136" s="50" t="s">
        <v>168</v>
      </c>
      <c r="B136" s="49" t="s">
        <v>762</v>
      </c>
      <c r="C136" s="53">
        <v>43943</v>
      </c>
      <c r="D136" s="2" t="s">
        <v>753</v>
      </c>
      <c r="E136" s="51">
        <v>0</v>
      </c>
      <c r="F136" s="51">
        <v>0</v>
      </c>
      <c r="G136" s="51">
        <v>1</v>
      </c>
      <c r="H136" s="51">
        <v>0</v>
      </c>
      <c r="I136" s="51">
        <v>0</v>
      </c>
      <c r="J136" s="51">
        <v>0</v>
      </c>
      <c r="K136" s="51">
        <v>0</v>
      </c>
    </row>
    <row r="137" spans="1:11" x14ac:dyDescent="0.2">
      <c r="A137" s="50" t="s">
        <v>168</v>
      </c>
      <c r="B137" s="49" t="s">
        <v>762</v>
      </c>
      <c r="C137" s="53">
        <v>43944</v>
      </c>
      <c r="D137" s="2" t="s">
        <v>753</v>
      </c>
      <c r="E137" s="51">
        <v>0</v>
      </c>
      <c r="F137" s="51">
        <v>0</v>
      </c>
      <c r="G137" s="51">
        <v>0</v>
      </c>
      <c r="H137" s="51">
        <v>1</v>
      </c>
      <c r="I137" s="51">
        <v>0</v>
      </c>
      <c r="J137" s="51">
        <v>0</v>
      </c>
      <c r="K137" s="51">
        <v>0</v>
      </c>
    </row>
    <row r="138" spans="1:11" x14ac:dyDescent="0.2">
      <c r="A138" s="50" t="s">
        <v>168</v>
      </c>
      <c r="B138" s="49" t="s">
        <v>763</v>
      </c>
      <c r="C138" s="53">
        <v>43941</v>
      </c>
      <c r="D138" s="2" t="s">
        <v>764</v>
      </c>
      <c r="E138" s="51">
        <v>1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</row>
    <row r="139" spans="1:11" x14ac:dyDescent="0.2">
      <c r="A139" s="50" t="s">
        <v>168</v>
      </c>
      <c r="B139" s="49" t="s">
        <v>763</v>
      </c>
      <c r="C139" s="53">
        <v>43942</v>
      </c>
      <c r="D139" s="2" t="s">
        <v>764</v>
      </c>
      <c r="E139" s="51">
        <v>0</v>
      </c>
      <c r="F139" s="51">
        <v>1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</row>
    <row r="140" spans="1:11" x14ac:dyDescent="0.2">
      <c r="A140" s="50" t="s">
        <v>168</v>
      </c>
      <c r="B140" s="49" t="s">
        <v>763</v>
      </c>
      <c r="C140" s="53">
        <v>43943</v>
      </c>
      <c r="D140" s="2" t="s">
        <v>764</v>
      </c>
      <c r="E140" s="51">
        <v>0</v>
      </c>
      <c r="F140" s="51">
        <v>0</v>
      </c>
      <c r="G140" s="51">
        <v>1</v>
      </c>
      <c r="H140" s="51">
        <v>0</v>
      </c>
      <c r="I140" s="51">
        <v>0</v>
      </c>
      <c r="J140" s="51">
        <v>0</v>
      </c>
      <c r="K140" s="51">
        <v>0</v>
      </c>
    </row>
    <row r="141" spans="1:11" x14ac:dyDescent="0.2">
      <c r="A141" s="50" t="s">
        <v>168</v>
      </c>
      <c r="B141" s="49" t="s">
        <v>763</v>
      </c>
      <c r="C141" s="53">
        <v>43944</v>
      </c>
      <c r="D141" s="2" t="s">
        <v>764</v>
      </c>
      <c r="E141" s="51">
        <v>0</v>
      </c>
      <c r="F141" s="51">
        <v>0</v>
      </c>
      <c r="G141" s="51">
        <v>0</v>
      </c>
      <c r="H141" s="51">
        <v>1</v>
      </c>
      <c r="I141" s="51">
        <v>0</v>
      </c>
      <c r="J141" s="51">
        <v>0</v>
      </c>
      <c r="K141" s="51">
        <v>0</v>
      </c>
    </row>
    <row r="142" spans="1:11" x14ac:dyDescent="0.2">
      <c r="A142" s="50" t="s">
        <v>168</v>
      </c>
      <c r="B142" s="49" t="s">
        <v>763</v>
      </c>
      <c r="C142" s="53">
        <v>43945</v>
      </c>
      <c r="D142" s="2" t="s">
        <v>764</v>
      </c>
      <c r="E142" s="51">
        <v>0</v>
      </c>
      <c r="F142" s="51">
        <v>0</v>
      </c>
      <c r="G142" s="51">
        <v>0</v>
      </c>
      <c r="H142" s="51">
        <v>0</v>
      </c>
      <c r="I142" s="51">
        <v>1</v>
      </c>
      <c r="J142" s="51">
        <v>0</v>
      </c>
      <c r="K142" s="51">
        <v>0</v>
      </c>
    </row>
    <row r="143" spans="1:11" x14ac:dyDescent="0.2">
      <c r="A143" s="50" t="s">
        <v>168</v>
      </c>
      <c r="B143" s="49" t="s">
        <v>765</v>
      </c>
      <c r="C143" s="53">
        <v>43943</v>
      </c>
      <c r="D143" s="2" t="s">
        <v>766</v>
      </c>
      <c r="E143" s="51">
        <v>0</v>
      </c>
      <c r="F143" s="51">
        <v>0</v>
      </c>
      <c r="G143" s="51">
        <v>1</v>
      </c>
      <c r="H143" s="51">
        <v>0</v>
      </c>
      <c r="I143" s="51">
        <v>0</v>
      </c>
      <c r="J143" s="51">
        <v>0</v>
      </c>
      <c r="K143" s="51">
        <v>0</v>
      </c>
    </row>
    <row r="144" spans="1:11" x14ac:dyDescent="0.2">
      <c r="A144" s="50" t="s">
        <v>168</v>
      </c>
      <c r="B144" s="49" t="s">
        <v>765</v>
      </c>
      <c r="C144" s="53">
        <v>43945</v>
      </c>
      <c r="D144" s="2" t="s">
        <v>766</v>
      </c>
      <c r="E144" s="51">
        <v>0</v>
      </c>
      <c r="F144" s="51">
        <v>0</v>
      </c>
      <c r="G144" s="51">
        <v>0</v>
      </c>
      <c r="H144" s="51">
        <v>0</v>
      </c>
      <c r="I144" s="51">
        <v>1</v>
      </c>
      <c r="J144" s="51">
        <v>0</v>
      </c>
      <c r="K144" s="51">
        <v>0</v>
      </c>
    </row>
    <row r="145" spans="1:11" x14ac:dyDescent="0.2">
      <c r="A145" s="50" t="s">
        <v>168</v>
      </c>
      <c r="B145" s="49" t="s">
        <v>767</v>
      </c>
      <c r="C145" s="53">
        <v>43941</v>
      </c>
      <c r="D145" s="2" t="s">
        <v>768</v>
      </c>
      <c r="E145" s="51">
        <v>1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</row>
    <row r="146" spans="1:11" x14ac:dyDescent="0.2">
      <c r="A146" s="50" t="s">
        <v>168</v>
      </c>
      <c r="B146" s="49" t="s">
        <v>767</v>
      </c>
      <c r="C146" s="53">
        <v>43942</v>
      </c>
      <c r="D146" s="2" t="s">
        <v>768</v>
      </c>
      <c r="E146" s="51">
        <v>0</v>
      </c>
      <c r="F146" s="51">
        <v>1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</row>
    <row r="147" spans="1:11" x14ac:dyDescent="0.2">
      <c r="A147" s="50" t="s">
        <v>168</v>
      </c>
      <c r="B147" s="49" t="s">
        <v>767</v>
      </c>
      <c r="C147" s="53">
        <v>43943</v>
      </c>
      <c r="D147" s="2" t="s">
        <v>768</v>
      </c>
      <c r="E147" s="51">
        <v>0</v>
      </c>
      <c r="F147" s="51">
        <v>0</v>
      </c>
      <c r="G147" s="51">
        <v>1</v>
      </c>
      <c r="H147" s="51">
        <v>0</v>
      </c>
      <c r="I147" s="51">
        <v>0</v>
      </c>
      <c r="J147" s="51">
        <v>0</v>
      </c>
      <c r="K147" s="51">
        <v>0</v>
      </c>
    </row>
    <row r="148" spans="1:11" x14ac:dyDescent="0.2">
      <c r="A148" s="50" t="s">
        <v>168</v>
      </c>
      <c r="B148" s="49" t="s">
        <v>767</v>
      </c>
      <c r="C148" s="53">
        <v>43944</v>
      </c>
      <c r="D148" s="2" t="s">
        <v>768</v>
      </c>
      <c r="E148" s="51">
        <v>0</v>
      </c>
      <c r="F148" s="51">
        <v>0</v>
      </c>
      <c r="G148" s="51">
        <v>0</v>
      </c>
      <c r="H148" s="51">
        <v>1</v>
      </c>
      <c r="I148" s="51">
        <v>0</v>
      </c>
      <c r="J148" s="51">
        <v>0</v>
      </c>
      <c r="K148" s="51">
        <v>0</v>
      </c>
    </row>
    <row r="149" spans="1:11" x14ac:dyDescent="0.2">
      <c r="A149" s="50" t="s">
        <v>168</v>
      </c>
      <c r="B149" s="49" t="s">
        <v>767</v>
      </c>
      <c r="C149" s="53">
        <v>43945</v>
      </c>
      <c r="D149" s="2" t="s">
        <v>768</v>
      </c>
      <c r="E149" s="51">
        <v>0</v>
      </c>
      <c r="F149" s="51">
        <v>0</v>
      </c>
      <c r="G149" s="51">
        <v>0</v>
      </c>
      <c r="H149" s="51">
        <v>0</v>
      </c>
      <c r="I149" s="51">
        <v>1</v>
      </c>
      <c r="J149" s="51">
        <v>0</v>
      </c>
      <c r="K149" s="51">
        <v>0</v>
      </c>
    </row>
    <row r="150" spans="1:11" x14ac:dyDescent="0.2">
      <c r="A150" s="50" t="s">
        <v>168</v>
      </c>
      <c r="B150" s="49" t="s">
        <v>767</v>
      </c>
      <c r="C150" s="53">
        <v>43946</v>
      </c>
      <c r="D150" s="2" t="s">
        <v>768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1</v>
      </c>
      <c r="K150" s="51">
        <v>0</v>
      </c>
    </row>
    <row r="151" spans="1:11" x14ac:dyDescent="0.2">
      <c r="A151" s="50" t="s">
        <v>168</v>
      </c>
      <c r="B151" s="49" t="s">
        <v>767</v>
      </c>
      <c r="C151" s="53">
        <v>43947</v>
      </c>
      <c r="D151" s="2" t="s">
        <v>768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showZeros="0" topLeftCell="B315" workbookViewId="0">
      <selection activeCell="L347" sqref="L347"/>
    </sheetView>
  </sheetViews>
  <sheetFormatPr defaultRowHeight="12.75" x14ac:dyDescent="0.2"/>
  <cols>
    <col min="1" max="1" width="70.42578125" style="50" customWidth="1"/>
    <col min="2" max="2" width="46.85546875" style="49" bestFit="1" customWidth="1"/>
    <col min="3" max="3" width="14.42578125" style="53" customWidth="1"/>
    <col min="4" max="4" width="80" style="2" bestFit="1" customWidth="1"/>
    <col min="5" max="11" width="8.140625" style="51" bestFit="1" customWidth="1"/>
  </cols>
  <sheetData>
    <row r="1" spans="1:11" ht="15" x14ac:dyDescent="0.25">
      <c r="E1" s="52">
        <v>43941</v>
      </c>
      <c r="F1" s="52">
        <v>43942</v>
      </c>
      <c r="G1" s="52">
        <v>43943</v>
      </c>
      <c r="H1" s="52">
        <v>43944</v>
      </c>
      <c r="I1" s="52">
        <v>43945</v>
      </c>
      <c r="J1" s="52">
        <v>43946</v>
      </c>
      <c r="K1" s="52">
        <v>43947</v>
      </c>
    </row>
    <row r="2" spans="1:11" x14ac:dyDescent="0.2">
      <c r="E2" s="55">
        <f>SUM(E3:E16956)</f>
        <v>64</v>
      </c>
      <c r="F2" s="55">
        <f t="shared" ref="F2:K2" si="0">SUM(F3:F16956)</f>
        <v>77</v>
      </c>
      <c r="G2" s="55">
        <f t="shared" si="0"/>
        <v>64</v>
      </c>
      <c r="H2" s="55">
        <f t="shared" si="0"/>
        <v>70</v>
      </c>
      <c r="I2" s="55">
        <f t="shared" si="0"/>
        <v>70</v>
      </c>
      <c r="J2" s="55">
        <f t="shared" si="0"/>
        <v>4</v>
      </c>
      <c r="K2" s="55">
        <f t="shared" si="0"/>
        <v>4</v>
      </c>
    </row>
    <row r="3" spans="1:11" x14ac:dyDescent="0.2">
      <c r="A3" s="50" t="s">
        <v>136</v>
      </c>
      <c r="B3" s="49" t="s">
        <v>836</v>
      </c>
      <c r="C3" s="53">
        <v>43942</v>
      </c>
      <c r="D3" s="2" t="s">
        <v>837</v>
      </c>
      <c r="E3" s="51">
        <v>0</v>
      </c>
      <c r="F3" s="51">
        <v>1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</row>
    <row r="4" spans="1:11" x14ac:dyDescent="0.2">
      <c r="A4" s="50" t="s">
        <v>136</v>
      </c>
      <c r="B4" s="49" t="s">
        <v>836</v>
      </c>
      <c r="C4" s="53">
        <v>43944</v>
      </c>
      <c r="D4" s="2" t="s">
        <v>837</v>
      </c>
      <c r="E4" s="51">
        <v>0</v>
      </c>
      <c r="F4" s="51">
        <v>0</v>
      </c>
      <c r="G4" s="51">
        <v>0</v>
      </c>
      <c r="H4" s="51">
        <v>1</v>
      </c>
      <c r="I4" s="51">
        <v>0</v>
      </c>
      <c r="J4" s="51">
        <v>0</v>
      </c>
      <c r="K4" s="51">
        <v>0</v>
      </c>
    </row>
    <row r="5" spans="1:11" x14ac:dyDescent="0.2">
      <c r="A5" s="50" t="s">
        <v>136</v>
      </c>
      <c r="B5" s="49" t="s">
        <v>838</v>
      </c>
      <c r="C5" s="53">
        <v>43942</v>
      </c>
      <c r="D5" s="2" t="s">
        <v>837</v>
      </c>
      <c r="E5" s="51">
        <v>0</v>
      </c>
      <c r="F5" s="51">
        <v>1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</row>
    <row r="6" spans="1:11" x14ac:dyDescent="0.2">
      <c r="A6" s="50" t="s">
        <v>136</v>
      </c>
      <c r="B6" s="49" t="s">
        <v>838</v>
      </c>
      <c r="C6" s="53">
        <v>43944</v>
      </c>
      <c r="D6" s="2" t="s">
        <v>837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</row>
    <row r="7" spans="1:11" x14ac:dyDescent="0.2">
      <c r="A7" s="50" t="s">
        <v>138</v>
      </c>
      <c r="B7" s="49" t="s">
        <v>839</v>
      </c>
      <c r="C7" s="53">
        <v>43941</v>
      </c>
      <c r="D7" s="2" t="s">
        <v>840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</row>
    <row r="8" spans="1:11" x14ac:dyDescent="0.2">
      <c r="A8" s="50" t="s">
        <v>138</v>
      </c>
      <c r="B8" s="49" t="s">
        <v>839</v>
      </c>
      <c r="C8" s="53">
        <v>43943</v>
      </c>
      <c r="D8" s="2" t="s">
        <v>840</v>
      </c>
      <c r="E8" s="51">
        <v>0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</row>
    <row r="9" spans="1:11" x14ac:dyDescent="0.2">
      <c r="A9" s="50" t="s">
        <v>138</v>
      </c>
      <c r="B9" s="49" t="s">
        <v>839</v>
      </c>
      <c r="C9" s="53">
        <v>43945</v>
      </c>
      <c r="D9" s="2" t="s">
        <v>840</v>
      </c>
      <c r="E9" s="51">
        <v>0</v>
      </c>
      <c r="F9" s="51">
        <v>0</v>
      </c>
      <c r="G9" s="51">
        <v>0</v>
      </c>
      <c r="H9" s="51">
        <v>0</v>
      </c>
      <c r="I9" s="51">
        <v>1</v>
      </c>
      <c r="J9" s="51">
        <v>0</v>
      </c>
      <c r="K9" s="51">
        <v>0</v>
      </c>
    </row>
    <row r="10" spans="1:11" x14ac:dyDescent="0.2">
      <c r="A10" s="50" t="s">
        <v>138</v>
      </c>
      <c r="B10" s="49" t="s">
        <v>841</v>
      </c>
      <c r="C10" s="53">
        <v>43942</v>
      </c>
      <c r="D10" s="2" t="s">
        <v>840</v>
      </c>
      <c r="E10" s="51">
        <v>0</v>
      </c>
      <c r="F10" s="51">
        <v>1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1" x14ac:dyDescent="0.2">
      <c r="A11" s="50" t="s">
        <v>138</v>
      </c>
      <c r="B11" s="49" t="s">
        <v>841</v>
      </c>
      <c r="C11" s="53">
        <v>43944</v>
      </c>
      <c r="D11" s="2" t="s">
        <v>840</v>
      </c>
      <c r="E11" s="51">
        <v>0</v>
      </c>
      <c r="F11" s="51">
        <v>0</v>
      </c>
      <c r="G11" s="51">
        <v>0</v>
      </c>
      <c r="H11" s="51">
        <v>1</v>
      </c>
      <c r="I11" s="51">
        <v>0</v>
      </c>
      <c r="J11" s="51">
        <v>0</v>
      </c>
      <c r="K11" s="51">
        <v>0</v>
      </c>
    </row>
    <row r="12" spans="1:11" x14ac:dyDescent="0.2">
      <c r="A12" s="50" t="s">
        <v>138</v>
      </c>
      <c r="B12" s="49" t="s">
        <v>842</v>
      </c>
      <c r="C12" s="53">
        <v>43941</v>
      </c>
      <c r="D12" s="2" t="s">
        <v>843</v>
      </c>
      <c r="E12" s="51">
        <v>1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1" x14ac:dyDescent="0.2">
      <c r="A13" s="50" t="s">
        <v>138</v>
      </c>
      <c r="B13" s="49" t="s">
        <v>842</v>
      </c>
      <c r="C13" s="53">
        <v>43945</v>
      </c>
      <c r="D13" s="2" t="s">
        <v>843</v>
      </c>
      <c r="E13" s="51">
        <v>0</v>
      </c>
      <c r="F13" s="51">
        <v>0</v>
      </c>
      <c r="G13" s="51">
        <v>0</v>
      </c>
      <c r="H13" s="51">
        <v>0</v>
      </c>
      <c r="I13" s="51">
        <v>1</v>
      </c>
      <c r="J13" s="51">
        <v>0</v>
      </c>
      <c r="K13" s="51">
        <v>0</v>
      </c>
    </row>
    <row r="14" spans="1:11" x14ac:dyDescent="0.2">
      <c r="A14" s="50" t="s">
        <v>138</v>
      </c>
      <c r="B14" s="49" t="s">
        <v>844</v>
      </c>
      <c r="C14" s="53">
        <v>43941</v>
      </c>
      <c r="D14" s="2" t="s">
        <v>845</v>
      </c>
      <c r="E14" s="51">
        <v>1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</row>
    <row r="15" spans="1:11" x14ac:dyDescent="0.2">
      <c r="A15" s="50" t="s">
        <v>138</v>
      </c>
      <c r="B15" s="49" t="s">
        <v>844</v>
      </c>
      <c r="C15" s="53">
        <v>43942</v>
      </c>
      <c r="D15" s="2" t="s">
        <v>845</v>
      </c>
      <c r="E15" s="51">
        <v>0</v>
      </c>
      <c r="F15" s="51">
        <v>1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</row>
    <row r="16" spans="1:11" x14ac:dyDescent="0.2">
      <c r="A16" s="50" t="s">
        <v>138</v>
      </c>
      <c r="B16" s="49" t="s">
        <v>844</v>
      </c>
      <c r="C16" s="53">
        <v>43943</v>
      </c>
      <c r="D16" s="2" t="s">
        <v>845</v>
      </c>
      <c r="E16" s="51">
        <v>0</v>
      </c>
      <c r="F16" s="51">
        <v>0</v>
      </c>
      <c r="G16" s="51">
        <v>1</v>
      </c>
      <c r="H16" s="51">
        <v>0</v>
      </c>
      <c r="I16" s="51">
        <v>0</v>
      </c>
      <c r="J16" s="51">
        <v>0</v>
      </c>
      <c r="K16" s="51">
        <v>0</v>
      </c>
    </row>
    <row r="17" spans="1:11" x14ac:dyDescent="0.2">
      <c r="A17" s="50" t="s">
        <v>138</v>
      </c>
      <c r="B17" s="49" t="s">
        <v>844</v>
      </c>
      <c r="C17" s="53">
        <v>43944</v>
      </c>
      <c r="D17" s="2" t="s">
        <v>845</v>
      </c>
      <c r="E17" s="51">
        <v>0</v>
      </c>
      <c r="F17" s="51">
        <v>0</v>
      </c>
      <c r="G17" s="51">
        <v>0</v>
      </c>
      <c r="H17" s="51">
        <v>1</v>
      </c>
      <c r="I17" s="51">
        <v>0</v>
      </c>
      <c r="J17" s="51">
        <v>0</v>
      </c>
      <c r="K17" s="51">
        <v>0</v>
      </c>
    </row>
    <row r="18" spans="1:11" x14ac:dyDescent="0.2">
      <c r="A18" s="50" t="s">
        <v>138</v>
      </c>
      <c r="B18" s="49" t="s">
        <v>844</v>
      </c>
      <c r="C18" s="53">
        <v>43945</v>
      </c>
      <c r="D18" s="2" t="s">
        <v>845</v>
      </c>
      <c r="E18" s="51">
        <v>0</v>
      </c>
      <c r="F18" s="51">
        <v>0</v>
      </c>
      <c r="G18" s="51">
        <v>0</v>
      </c>
      <c r="H18" s="51">
        <v>0</v>
      </c>
      <c r="I18" s="51">
        <v>1</v>
      </c>
      <c r="J18" s="51">
        <v>0</v>
      </c>
      <c r="K18" s="51">
        <v>0</v>
      </c>
    </row>
    <row r="19" spans="1:11" x14ac:dyDescent="0.2">
      <c r="A19" s="50" t="s">
        <v>138</v>
      </c>
      <c r="B19" s="49" t="s">
        <v>844</v>
      </c>
      <c r="C19" s="53">
        <v>43946</v>
      </c>
      <c r="D19" s="2" t="s">
        <v>845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1</v>
      </c>
      <c r="K19" s="51">
        <v>0</v>
      </c>
    </row>
    <row r="20" spans="1:11" x14ac:dyDescent="0.2">
      <c r="A20" s="50" t="s">
        <v>138</v>
      </c>
      <c r="B20" s="49" t="s">
        <v>844</v>
      </c>
      <c r="C20" s="53">
        <v>43947</v>
      </c>
      <c r="D20" s="2" t="s">
        <v>845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1</v>
      </c>
    </row>
    <row r="21" spans="1:11" x14ac:dyDescent="0.2">
      <c r="A21" s="50" t="s">
        <v>138</v>
      </c>
      <c r="B21" s="49" t="s">
        <v>846</v>
      </c>
      <c r="C21" s="53">
        <v>43943</v>
      </c>
      <c r="D21" s="2" t="s">
        <v>843</v>
      </c>
      <c r="E21" s="51">
        <v>0</v>
      </c>
      <c r="F21" s="51">
        <v>0</v>
      </c>
      <c r="G21" s="51">
        <v>1</v>
      </c>
      <c r="H21" s="51">
        <v>0</v>
      </c>
      <c r="I21" s="51">
        <v>0</v>
      </c>
      <c r="J21" s="51">
        <v>0</v>
      </c>
      <c r="K21" s="51">
        <v>0</v>
      </c>
    </row>
    <row r="22" spans="1:11" x14ac:dyDescent="0.2">
      <c r="A22" s="50" t="s">
        <v>138</v>
      </c>
      <c r="B22" s="49" t="s">
        <v>847</v>
      </c>
      <c r="C22" s="53">
        <v>43941</v>
      </c>
      <c r="D22" s="2" t="s">
        <v>843</v>
      </c>
      <c r="E22" s="51">
        <v>1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</row>
    <row r="23" spans="1:11" x14ac:dyDescent="0.2">
      <c r="A23" s="50" t="s">
        <v>138</v>
      </c>
      <c r="B23" s="49" t="s">
        <v>847</v>
      </c>
      <c r="C23" s="53">
        <v>43945</v>
      </c>
      <c r="D23" s="2" t="s">
        <v>843</v>
      </c>
      <c r="E23" s="51">
        <v>0</v>
      </c>
      <c r="F23" s="51">
        <v>0</v>
      </c>
      <c r="G23" s="51">
        <v>0</v>
      </c>
      <c r="H23" s="51">
        <v>0</v>
      </c>
      <c r="I23" s="51">
        <v>1</v>
      </c>
      <c r="J23" s="51">
        <v>0</v>
      </c>
      <c r="K23" s="51">
        <v>0</v>
      </c>
    </row>
    <row r="24" spans="1:11" x14ac:dyDescent="0.2">
      <c r="A24" s="50" t="s">
        <v>138</v>
      </c>
      <c r="B24" s="49" t="s">
        <v>848</v>
      </c>
      <c r="C24" s="53">
        <v>43944</v>
      </c>
      <c r="D24" s="2" t="s">
        <v>843</v>
      </c>
      <c r="E24" s="51">
        <v>0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</row>
    <row r="25" spans="1:11" x14ac:dyDescent="0.2">
      <c r="A25" s="50" t="s">
        <v>138</v>
      </c>
      <c r="B25" s="49" t="s">
        <v>849</v>
      </c>
      <c r="C25" s="53">
        <v>43942</v>
      </c>
      <c r="D25" s="2" t="s">
        <v>843</v>
      </c>
      <c r="E25" s="51">
        <v>0</v>
      </c>
      <c r="F25" s="51">
        <v>1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</row>
    <row r="26" spans="1:11" x14ac:dyDescent="0.2">
      <c r="A26" s="50" t="s">
        <v>138</v>
      </c>
      <c r="B26" s="49" t="s">
        <v>850</v>
      </c>
      <c r="C26" s="53">
        <v>43942</v>
      </c>
      <c r="D26" s="2" t="s">
        <v>843</v>
      </c>
      <c r="E26" s="51">
        <v>0</v>
      </c>
      <c r="F26" s="51">
        <v>1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</row>
    <row r="27" spans="1:11" x14ac:dyDescent="0.2">
      <c r="A27" s="50" t="s">
        <v>138</v>
      </c>
      <c r="B27" s="49" t="s">
        <v>851</v>
      </c>
      <c r="C27" s="53">
        <v>43943</v>
      </c>
      <c r="D27" s="2" t="s">
        <v>843</v>
      </c>
      <c r="E27" s="51">
        <v>0</v>
      </c>
      <c r="F27" s="51">
        <v>0</v>
      </c>
      <c r="G27" s="51">
        <v>1</v>
      </c>
      <c r="H27" s="51">
        <v>0</v>
      </c>
      <c r="I27" s="51">
        <v>0</v>
      </c>
      <c r="J27" s="51">
        <v>0</v>
      </c>
      <c r="K27" s="51">
        <v>0</v>
      </c>
    </row>
    <row r="28" spans="1:11" x14ac:dyDescent="0.2">
      <c r="A28" s="50" t="s">
        <v>140</v>
      </c>
      <c r="B28" s="49" t="s">
        <v>852</v>
      </c>
      <c r="C28" s="53">
        <v>43941</v>
      </c>
      <c r="D28" s="2" t="s">
        <v>853</v>
      </c>
      <c r="E28" s="51">
        <v>1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</row>
    <row r="29" spans="1:11" x14ac:dyDescent="0.2">
      <c r="A29" s="50" t="s">
        <v>140</v>
      </c>
      <c r="B29" s="49" t="s">
        <v>852</v>
      </c>
      <c r="C29" s="53">
        <v>43942</v>
      </c>
      <c r="D29" s="2" t="s">
        <v>853</v>
      </c>
      <c r="E29" s="51">
        <v>0</v>
      </c>
      <c r="F29" s="51">
        <v>1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</row>
    <row r="30" spans="1:11" x14ac:dyDescent="0.2">
      <c r="A30" s="50" t="s">
        <v>140</v>
      </c>
      <c r="B30" s="49" t="s">
        <v>852</v>
      </c>
      <c r="C30" s="53">
        <v>43944</v>
      </c>
      <c r="D30" s="2" t="s">
        <v>853</v>
      </c>
      <c r="E30" s="51">
        <v>0</v>
      </c>
      <c r="F30" s="51">
        <v>0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</row>
    <row r="31" spans="1:11" x14ac:dyDescent="0.2">
      <c r="A31" s="50" t="s">
        <v>140</v>
      </c>
      <c r="B31" s="49" t="s">
        <v>852</v>
      </c>
      <c r="C31" s="53">
        <v>43945</v>
      </c>
      <c r="D31" s="2" t="s">
        <v>853</v>
      </c>
      <c r="E31" s="51">
        <v>0</v>
      </c>
      <c r="F31" s="51">
        <v>0</v>
      </c>
      <c r="G31" s="51">
        <v>0</v>
      </c>
      <c r="H31" s="51">
        <v>0</v>
      </c>
      <c r="I31" s="51">
        <v>1</v>
      </c>
      <c r="J31" s="51">
        <v>0</v>
      </c>
      <c r="K31" s="51">
        <v>0</v>
      </c>
    </row>
    <row r="32" spans="1:11" x14ac:dyDescent="0.2">
      <c r="A32" s="50" t="s">
        <v>140</v>
      </c>
      <c r="B32" s="49" t="s">
        <v>852</v>
      </c>
      <c r="C32" s="53">
        <v>43947</v>
      </c>
      <c r="D32" s="2" t="s">
        <v>853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1</v>
      </c>
    </row>
    <row r="33" spans="1:11" x14ac:dyDescent="0.2">
      <c r="A33" s="50" t="s">
        <v>140</v>
      </c>
      <c r="B33" s="49" t="s">
        <v>854</v>
      </c>
      <c r="C33" s="53">
        <v>43941</v>
      </c>
      <c r="D33" s="2" t="s">
        <v>853</v>
      </c>
      <c r="E33" s="51">
        <v>1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</row>
    <row r="34" spans="1:11" x14ac:dyDescent="0.2">
      <c r="A34" s="50" t="s">
        <v>140</v>
      </c>
      <c r="B34" s="49" t="s">
        <v>854</v>
      </c>
      <c r="C34" s="53">
        <v>43943</v>
      </c>
      <c r="D34" s="2" t="s">
        <v>853</v>
      </c>
      <c r="E34" s="51">
        <v>0</v>
      </c>
      <c r="F34" s="51">
        <v>0</v>
      </c>
      <c r="G34" s="51">
        <v>1</v>
      </c>
      <c r="H34" s="51">
        <v>0</v>
      </c>
      <c r="I34" s="51">
        <v>0</v>
      </c>
      <c r="J34" s="51">
        <v>0</v>
      </c>
      <c r="K34" s="51">
        <v>0</v>
      </c>
    </row>
    <row r="35" spans="1:11" x14ac:dyDescent="0.2">
      <c r="A35" s="50" t="s">
        <v>140</v>
      </c>
      <c r="B35" s="49" t="s">
        <v>854</v>
      </c>
      <c r="C35" s="53">
        <v>43944</v>
      </c>
      <c r="D35" s="2" t="s">
        <v>853</v>
      </c>
      <c r="E35" s="51">
        <v>0</v>
      </c>
      <c r="F35" s="51">
        <v>0</v>
      </c>
      <c r="G35" s="51">
        <v>0</v>
      </c>
      <c r="H35" s="51">
        <v>1</v>
      </c>
      <c r="I35" s="51">
        <v>0</v>
      </c>
      <c r="J35" s="51">
        <v>0</v>
      </c>
      <c r="K35" s="51">
        <v>0</v>
      </c>
    </row>
    <row r="36" spans="1:11" x14ac:dyDescent="0.2">
      <c r="A36" s="50" t="s">
        <v>140</v>
      </c>
      <c r="B36" s="49" t="s">
        <v>854</v>
      </c>
      <c r="C36" s="53">
        <v>43946</v>
      </c>
      <c r="D36" s="2" t="s">
        <v>853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1</v>
      </c>
      <c r="K36" s="51">
        <v>0</v>
      </c>
    </row>
    <row r="37" spans="1:11" x14ac:dyDescent="0.2">
      <c r="A37" s="50" t="s">
        <v>140</v>
      </c>
      <c r="B37" s="49" t="s">
        <v>854</v>
      </c>
      <c r="C37" s="53">
        <v>43947</v>
      </c>
      <c r="D37" s="2" t="s">
        <v>853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1</v>
      </c>
    </row>
    <row r="38" spans="1:11" x14ac:dyDescent="0.2">
      <c r="A38" s="50" t="s">
        <v>140</v>
      </c>
      <c r="B38" s="49" t="s">
        <v>855</v>
      </c>
      <c r="C38" s="53">
        <v>43942</v>
      </c>
      <c r="D38" s="2" t="s">
        <v>853</v>
      </c>
      <c r="E38" s="51">
        <v>0</v>
      </c>
      <c r="F38" s="51">
        <v>1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</row>
    <row r="39" spans="1:11" x14ac:dyDescent="0.2">
      <c r="A39" s="50" t="s">
        <v>140</v>
      </c>
      <c r="B39" s="49" t="s">
        <v>855</v>
      </c>
      <c r="C39" s="53">
        <v>43943</v>
      </c>
      <c r="D39" s="2" t="s">
        <v>853</v>
      </c>
      <c r="E39" s="51">
        <v>0</v>
      </c>
      <c r="F39" s="51">
        <v>0</v>
      </c>
      <c r="G39" s="51">
        <v>1</v>
      </c>
      <c r="H39" s="51">
        <v>0</v>
      </c>
      <c r="I39" s="51">
        <v>0</v>
      </c>
      <c r="J39" s="51">
        <v>0</v>
      </c>
      <c r="K39" s="51">
        <v>0</v>
      </c>
    </row>
    <row r="40" spans="1:11" x14ac:dyDescent="0.2">
      <c r="A40" s="50" t="s">
        <v>140</v>
      </c>
      <c r="B40" s="49" t="s">
        <v>855</v>
      </c>
      <c r="C40" s="53">
        <v>43945</v>
      </c>
      <c r="D40" s="2" t="s">
        <v>853</v>
      </c>
      <c r="E40" s="51">
        <v>0</v>
      </c>
      <c r="F40" s="51">
        <v>0</v>
      </c>
      <c r="G40" s="51">
        <v>0</v>
      </c>
      <c r="H40" s="51">
        <v>0</v>
      </c>
      <c r="I40" s="51">
        <v>1</v>
      </c>
      <c r="J40" s="51">
        <v>0</v>
      </c>
      <c r="K40" s="51">
        <v>0</v>
      </c>
    </row>
    <row r="41" spans="1:11" x14ac:dyDescent="0.2">
      <c r="A41" s="50" t="s">
        <v>140</v>
      </c>
      <c r="B41" s="49" t="s">
        <v>855</v>
      </c>
      <c r="C41" s="53">
        <v>43946</v>
      </c>
      <c r="D41" s="2" t="s">
        <v>853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1</v>
      </c>
      <c r="K41" s="51">
        <v>0</v>
      </c>
    </row>
    <row r="42" spans="1:11" x14ac:dyDescent="0.2">
      <c r="A42" s="50" t="s">
        <v>140</v>
      </c>
      <c r="B42" s="49" t="s">
        <v>856</v>
      </c>
      <c r="C42" s="53">
        <v>43942</v>
      </c>
      <c r="D42" s="2" t="s">
        <v>853</v>
      </c>
      <c r="E42" s="51">
        <v>0</v>
      </c>
      <c r="F42" s="51">
        <v>1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</row>
    <row r="43" spans="1:11" x14ac:dyDescent="0.2">
      <c r="A43" s="50" t="s">
        <v>140</v>
      </c>
      <c r="B43" s="49" t="s">
        <v>856</v>
      </c>
      <c r="C43" s="53">
        <v>43943</v>
      </c>
      <c r="D43" s="2" t="s">
        <v>853</v>
      </c>
      <c r="E43" s="51">
        <v>0</v>
      </c>
      <c r="F43" s="51">
        <v>0</v>
      </c>
      <c r="G43" s="51">
        <v>1</v>
      </c>
      <c r="H43" s="51">
        <v>0</v>
      </c>
      <c r="I43" s="51">
        <v>0</v>
      </c>
      <c r="J43" s="51">
        <v>0</v>
      </c>
      <c r="K43" s="51">
        <v>0</v>
      </c>
    </row>
    <row r="44" spans="1:11" x14ac:dyDescent="0.2">
      <c r="A44" s="50" t="s">
        <v>140</v>
      </c>
      <c r="B44" s="49" t="s">
        <v>856</v>
      </c>
      <c r="C44" s="53">
        <v>43944</v>
      </c>
      <c r="D44" s="2" t="s">
        <v>853</v>
      </c>
      <c r="E44" s="51">
        <v>0</v>
      </c>
      <c r="F44" s="51">
        <v>0</v>
      </c>
      <c r="G44" s="51">
        <v>0</v>
      </c>
      <c r="H44" s="51">
        <v>1</v>
      </c>
      <c r="I44" s="51">
        <v>0</v>
      </c>
      <c r="J44" s="51">
        <v>0</v>
      </c>
      <c r="K44" s="51">
        <v>0</v>
      </c>
    </row>
    <row r="45" spans="1:11" x14ac:dyDescent="0.2">
      <c r="A45" s="50" t="s">
        <v>140</v>
      </c>
      <c r="B45" s="49" t="s">
        <v>857</v>
      </c>
      <c r="C45" s="53">
        <v>43941</v>
      </c>
      <c r="D45" s="2" t="s">
        <v>853</v>
      </c>
      <c r="E45" s="51">
        <v>1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</row>
    <row r="46" spans="1:11" x14ac:dyDescent="0.2">
      <c r="A46" s="50" t="s">
        <v>140</v>
      </c>
      <c r="B46" s="49" t="s">
        <v>857</v>
      </c>
      <c r="C46" s="53">
        <v>43943</v>
      </c>
      <c r="D46" s="2" t="s">
        <v>853</v>
      </c>
      <c r="E46" s="51">
        <v>0</v>
      </c>
      <c r="F46" s="51">
        <v>0</v>
      </c>
      <c r="G46" s="51">
        <v>1</v>
      </c>
      <c r="H46" s="51">
        <v>0</v>
      </c>
      <c r="I46" s="51">
        <v>0</v>
      </c>
      <c r="J46" s="51">
        <v>0</v>
      </c>
      <c r="K46" s="51">
        <v>0</v>
      </c>
    </row>
    <row r="47" spans="1:11" x14ac:dyDescent="0.2">
      <c r="A47" s="50" t="s">
        <v>140</v>
      </c>
      <c r="B47" s="49" t="s">
        <v>857</v>
      </c>
      <c r="C47" s="53">
        <v>43944</v>
      </c>
      <c r="D47" s="2" t="s">
        <v>853</v>
      </c>
      <c r="E47" s="51">
        <v>0</v>
      </c>
      <c r="F47" s="51">
        <v>0</v>
      </c>
      <c r="G47" s="51">
        <v>0</v>
      </c>
      <c r="H47" s="51">
        <v>1</v>
      </c>
      <c r="I47" s="51">
        <v>0</v>
      </c>
      <c r="J47" s="51">
        <v>0</v>
      </c>
      <c r="K47" s="51">
        <v>0</v>
      </c>
    </row>
    <row r="48" spans="1:11" x14ac:dyDescent="0.2">
      <c r="A48" s="50" t="s">
        <v>140</v>
      </c>
      <c r="B48" s="49" t="s">
        <v>857</v>
      </c>
      <c r="C48" s="53">
        <v>43945</v>
      </c>
      <c r="D48" s="2" t="s">
        <v>853</v>
      </c>
      <c r="E48" s="51">
        <v>0</v>
      </c>
      <c r="F48" s="51">
        <v>0</v>
      </c>
      <c r="G48" s="51">
        <v>0</v>
      </c>
      <c r="H48" s="51">
        <v>0</v>
      </c>
      <c r="I48" s="51">
        <v>1</v>
      </c>
      <c r="J48" s="51">
        <v>0</v>
      </c>
      <c r="K48" s="51">
        <v>0</v>
      </c>
    </row>
    <row r="49" spans="1:11" x14ac:dyDescent="0.2">
      <c r="A49" s="50" t="s">
        <v>140</v>
      </c>
      <c r="B49" s="49" t="s">
        <v>858</v>
      </c>
      <c r="C49" s="53">
        <v>43941</v>
      </c>
      <c r="D49" s="2" t="s">
        <v>853</v>
      </c>
      <c r="E49" s="51">
        <v>1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</row>
    <row r="50" spans="1:11" x14ac:dyDescent="0.2">
      <c r="A50" s="50" t="s">
        <v>140</v>
      </c>
      <c r="B50" s="49" t="s">
        <v>858</v>
      </c>
      <c r="C50" s="53">
        <v>43943</v>
      </c>
      <c r="D50" s="2" t="s">
        <v>853</v>
      </c>
      <c r="E50" s="51">
        <v>0</v>
      </c>
      <c r="F50" s="51">
        <v>0</v>
      </c>
      <c r="G50" s="51">
        <v>1</v>
      </c>
      <c r="H50" s="51">
        <v>0</v>
      </c>
      <c r="I50" s="51">
        <v>0</v>
      </c>
      <c r="J50" s="51">
        <v>0</v>
      </c>
      <c r="K50" s="51">
        <v>0</v>
      </c>
    </row>
    <row r="51" spans="1:11" x14ac:dyDescent="0.2">
      <c r="A51" s="50" t="s">
        <v>140</v>
      </c>
      <c r="B51" s="49" t="s">
        <v>858</v>
      </c>
      <c r="C51" s="53">
        <v>43945</v>
      </c>
      <c r="D51" s="2" t="s">
        <v>853</v>
      </c>
      <c r="E51" s="51">
        <v>0</v>
      </c>
      <c r="F51" s="51">
        <v>0</v>
      </c>
      <c r="G51" s="51">
        <v>0</v>
      </c>
      <c r="H51" s="51">
        <v>0</v>
      </c>
      <c r="I51" s="51">
        <v>1</v>
      </c>
      <c r="J51" s="51">
        <v>0</v>
      </c>
      <c r="K51" s="51">
        <v>0</v>
      </c>
    </row>
    <row r="52" spans="1:11" x14ac:dyDescent="0.2">
      <c r="A52" s="50" t="s">
        <v>140</v>
      </c>
      <c r="B52" s="49" t="s">
        <v>859</v>
      </c>
      <c r="C52" s="53">
        <v>43941</v>
      </c>
      <c r="D52" s="2" t="s">
        <v>853</v>
      </c>
      <c r="E52" s="51">
        <v>1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</row>
    <row r="53" spans="1:11" x14ac:dyDescent="0.2">
      <c r="A53" s="50" t="s">
        <v>140</v>
      </c>
      <c r="B53" s="49" t="s">
        <v>859</v>
      </c>
      <c r="C53" s="53">
        <v>43945</v>
      </c>
      <c r="D53" s="2" t="s">
        <v>853</v>
      </c>
      <c r="E53" s="51">
        <v>0</v>
      </c>
      <c r="F53" s="51">
        <v>0</v>
      </c>
      <c r="G53" s="51">
        <v>0</v>
      </c>
      <c r="H53" s="51">
        <v>0</v>
      </c>
      <c r="I53" s="51">
        <v>1</v>
      </c>
      <c r="J53" s="51">
        <v>0</v>
      </c>
      <c r="K53" s="51">
        <v>0</v>
      </c>
    </row>
    <row r="54" spans="1:11" x14ac:dyDescent="0.2">
      <c r="A54" s="50" t="s">
        <v>140</v>
      </c>
      <c r="B54" s="49" t="s">
        <v>860</v>
      </c>
      <c r="C54" s="53">
        <v>43941</v>
      </c>
      <c r="D54" s="2" t="s">
        <v>853</v>
      </c>
      <c r="E54" s="51">
        <v>1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</row>
    <row r="55" spans="1:11" x14ac:dyDescent="0.2">
      <c r="A55" s="50" t="s">
        <v>140</v>
      </c>
      <c r="B55" s="49" t="s">
        <v>860</v>
      </c>
      <c r="C55" s="53">
        <v>43942</v>
      </c>
      <c r="D55" s="2" t="s">
        <v>853</v>
      </c>
      <c r="E55" s="51">
        <v>0</v>
      </c>
      <c r="F55" s="51">
        <v>1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</row>
    <row r="56" spans="1:11" x14ac:dyDescent="0.2">
      <c r="A56" s="50" t="s">
        <v>140</v>
      </c>
      <c r="B56" s="49" t="s">
        <v>860</v>
      </c>
      <c r="C56" s="53">
        <v>43944</v>
      </c>
      <c r="D56" s="2" t="s">
        <v>853</v>
      </c>
      <c r="E56" s="51">
        <v>0</v>
      </c>
      <c r="F56" s="51">
        <v>0</v>
      </c>
      <c r="G56" s="51">
        <v>0</v>
      </c>
      <c r="H56" s="51">
        <v>1</v>
      </c>
      <c r="I56" s="51">
        <v>0</v>
      </c>
      <c r="J56" s="51">
        <v>0</v>
      </c>
      <c r="K56" s="51">
        <v>0</v>
      </c>
    </row>
    <row r="57" spans="1:11" x14ac:dyDescent="0.2">
      <c r="A57" s="50" t="s">
        <v>140</v>
      </c>
      <c r="B57" s="49" t="s">
        <v>861</v>
      </c>
      <c r="C57" s="53">
        <v>43942</v>
      </c>
      <c r="D57" s="2" t="s">
        <v>853</v>
      </c>
      <c r="E57" s="51">
        <v>0</v>
      </c>
      <c r="F57" s="51">
        <v>1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</row>
    <row r="58" spans="1:11" x14ac:dyDescent="0.2">
      <c r="A58" s="50" t="s">
        <v>140</v>
      </c>
      <c r="B58" s="49" t="s">
        <v>861</v>
      </c>
      <c r="C58" s="53">
        <v>43944</v>
      </c>
      <c r="D58" s="2" t="s">
        <v>853</v>
      </c>
      <c r="E58" s="51">
        <v>0</v>
      </c>
      <c r="F58" s="51">
        <v>0</v>
      </c>
      <c r="G58" s="51">
        <v>0</v>
      </c>
      <c r="H58" s="51">
        <v>1</v>
      </c>
      <c r="I58" s="51">
        <v>0</v>
      </c>
      <c r="J58" s="51">
        <v>0</v>
      </c>
      <c r="K58" s="51">
        <v>0</v>
      </c>
    </row>
    <row r="59" spans="1:11" x14ac:dyDescent="0.2">
      <c r="A59" s="50" t="s">
        <v>140</v>
      </c>
      <c r="B59" s="49" t="s">
        <v>862</v>
      </c>
      <c r="C59" s="53">
        <v>43942</v>
      </c>
      <c r="D59" s="2" t="s">
        <v>853</v>
      </c>
      <c r="E59" s="51">
        <v>0</v>
      </c>
      <c r="F59" s="51">
        <v>1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</row>
    <row r="60" spans="1:11" x14ac:dyDescent="0.2">
      <c r="A60" s="50" t="s">
        <v>140</v>
      </c>
      <c r="B60" s="49" t="s">
        <v>862</v>
      </c>
      <c r="C60" s="53">
        <v>43944</v>
      </c>
      <c r="D60" s="2" t="s">
        <v>853</v>
      </c>
      <c r="E60" s="51">
        <v>0</v>
      </c>
      <c r="F60" s="51">
        <v>0</v>
      </c>
      <c r="G60" s="51">
        <v>0</v>
      </c>
      <c r="H60" s="51">
        <v>1</v>
      </c>
      <c r="I60" s="51">
        <v>0</v>
      </c>
      <c r="J60" s="51">
        <v>0</v>
      </c>
      <c r="K60" s="51">
        <v>0</v>
      </c>
    </row>
    <row r="61" spans="1:11" x14ac:dyDescent="0.2">
      <c r="A61" s="50" t="s">
        <v>140</v>
      </c>
      <c r="B61" s="49" t="s">
        <v>863</v>
      </c>
      <c r="C61" s="53">
        <v>43942</v>
      </c>
      <c r="D61" s="2" t="s">
        <v>853</v>
      </c>
      <c r="E61" s="51">
        <v>0</v>
      </c>
      <c r="F61" s="51">
        <v>1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</row>
    <row r="62" spans="1:11" x14ac:dyDescent="0.2">
      <c r="A62" s="50" t="s">
        <v>140</v>
      </c>
      <c r="B62" s="49" t="s">
        <v>863</v>
      </c>
      <c r="C62" s="53">
        <v>43944</v>
      </c>
      <c r="D62" s="2" t="s">
        <v>853</v>
      </c>
      <c r="E62" s="51">
        <v>0</v>
      </c>
      <c r="F62" s="51">
        <v>0</v>
      </c>
      <c r="G62" s="51">
        <v>0</v>
      </c>
      <c r="H62" s="51">
        <v>1</v>
      </c>
      <c r="I62" s="51">
        <v>0</v>
      </c>
      <c r="J62" s="51">
        <v>0</v>
      </c>
      <c r="K62" s="51">
        <v>0</v>
      </c>
    </row>
    <row r="63" spans="1:11" x14ac:dyDescent="0.2">
      <c r="A63" s="50" t="s">
        <v>140</v>
      </c>
      <c r="B63" s="49" t="s">
        <v>863</v>
      </c>
      <c r="C63" s="53">
        <v>43945</v>
      </c>
      <c r="D63" s="2" t="s">
        <v>853</v>
      </c>
      <c r="E63" s="51">
        <v>0</v>
      </c>
      <c r="F63" s="51">
        <v>0</v>
      </c>
      <c r="G63" s="51">
        <v>0</v>
      </c>
      <c r="H63" s="51">
        <v>0</v>
      </c>
      <c r="I63" s="51">
        <v>1</v>
      </c>
      <c r="J63" s="51">
        <v>0</v>
      </c>
      <c r="K63" s="51">
        <v>0</v>
      </c>
    </row>
    <row r="64" spans="1:11" x14ac:dyDescent="0.2">
      <c r="A64" s="50" t="s">
        <v>140</v>
      </c>
      <c r="B64" s="49" t="s">
        <v>864</v>
      </c>
      <c r="C64" s="53">
        <v>43941</v>
      </c>
      <c r="D64" s="2" t="s">
        <v>853</v>
      </c>
      <c r="E64" s="51">
        <v>1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</row>
    <row r="65" spans="1:11" x14ac:dyDescent="0.2">
      <c r="A65" s="50" t="s">
        <v>140</v>
      </c>
      <c r="B65" s="49" t="s">
        <v>864</v>
      </c>
      <c r="C65" s="53">
        <v>43943</v>
      </c>
      <c r="D65" s="2" t="s">
        <v>853</v>
      </c>
      <c r="E65" s="51">
        <v>0</v>
      </c>
      <c r="F65" s="51">
        <v>0</v>
      </c>
      <c r="G65" s="51">
        <v>1</v>
      </c>
      <c r="H65" s="51">
        <v>0</v>
      </c>
      <c r="I65" s="51">
        <v>0</v>
      </c>
      <c r="J65" s="51">
        <v>0</v>
      </c>
      <c r="K65" s="51">
        <v>0</v>
      </c>
    </row>
    <row r="66" spans="1:11" x14ac:dyDescent="0.2">
      <c r="A66" s="50" t="s">
        <v>140</v>
      </c>
      <c r="B66" s="49" t="s">
        <v>864</v>
      </c>
      <c r="C66" s="53">
        <v>43945</v>
      </c>
      <c r="D66" s="2" t="s">
        <v>853</v>
      </c>
      <c r="E66" s="51">
        <v>0</v>
      </c>
      <c r="F66" s="51">
        <v>0</v>
      </c>
      <c r="G66" s="51">
        <v>0</v>
      </c>
      <c r="H66" s="51">
        <v>0</v>
      </c>
      <c r="I66" s="51">
        <v>1</v>
      </c>
      <c r="J66" s="51">
        <v>0</v>
      </c>
      <c r="K66" s="51">
        <v>0</v>
      </c>
    </row>
    <row r="67" spans="1:11" x14ac:dyDescent="0.2">
      <c r="A67" s="50" t="s">
        <v>140</v>
      </c>
      <c r="B67" s="49" t="s">
        <v>865</v>
      </c>
      <c r="C67" s="53">
        <v>43943</v>
      </c>
      <c r="D67" s="2" t="s">
        <v>853</v>
      </c>
      <c r="E67" s="51">
        <v>0</v>
      </c>
      <c r="F67" s="51">
        <v>0</v>
      </c>
      <c r="G67" s="51">
        <v>1</v>
      </c>
      <c r="H67" s="51">
        <v>0</v>
      </c>
      <c r="I67" s="51">
        <v>0</v>
      </c>
      <c r="J67" s="51">
        <v>0</v>
      </c>
      <c r="K67" s="51">
        <v>0</v>
      </c>
    </row>
    <row r="68" spans="1:11" x14ac:dyDescent="0.2">
      <c r="A68" s="50" t="s">
        <v>140</v>
      </c>
      <c r="B68" s="49" t="s">
        <v>865</v>
      </c>
      <c r="C68" s="53">
        <v>43945</v>
      </c>
      <c r="D68" s="2" t="s">
        <v>853</v>
      </c>
      <c r="E68" s="51">
        <v>0</v>
      </c>
      <c r="F68" s="51">
        <v>0</v>
      </c>
      <c r="G68" s="51">
        <v>0</v>
      </c>
      <c r="H68" s="51">
        <v>0</v>
      </c>
      <c r="I68" s="51">
        <v>1</v>
      </c>
      <c r="J68" s="51">
        <v>0</v>
      </c>
      <c r="K68" s="51">
        <v>0</v>
      </c>
    </row>
    <row r="69" spans="1:11" x14ac:dyDescent="0.2">
      <c r="A69" s="50" t="s">
        <v>140</v>
      </c>
      <c r="B69" s="49" t="s">
        <v>866</v>
      </c>
      <c r="C69" s="53">
        <v>43942</v>
      </c>
      <c r="D69" s="2" t="s">
        <v>853</v>
      </c>
      <c r="E69" s="51">
        <v>0</v>
      </c>
      <c r="F69" s="51">
        <v>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</row>
    <row r="70" spans="1:11" x14ac:dyDescent="0.2">
      <c r="A70" s="50" t="s">
        <v>140</v>
      </c>
      <c r="B70" s="49" t="s">
        <v>866</v>
      </c>
      <c r="C70" s="53">
        <v>43944</v>
      </c>
      <c r="D70" s="2" t="s">
        <v>853</v>
      </c>
      <c r="E70" s="51">
        <v>0</v>
      </c>
      <c r="F70" s="51">
        <v>0</v>
      </c>
      <c r="G70" s="51">
        <v>0</v>
      </c>
      <c r="H70" s="51">
        <v>1</v>
      </c>
      <c r="I70" s="51">
        <v>0</v>
      </c>
      <c r="J70" s="51">
        <v>0</v>
      </c>
      <c r="K70" s="51">
        <v>0</v>
      </c>
    </row>
    <row r="71" spans="1:11" x14ac:dyDescent="0.2">
      <c r="A71" s="50" t="s">
        <v>140</v>
      </c>
      <c r="B71" s="49" t="s">
        <v>867</v>
      </c>
      <c r="C71" s="53">
        <v>43942</v>
      </c>
      <c r="D71" s="2" t="s">
        <v>853</v>
      </c>
      <c r="E71" s="51">
        <v>0</v>
      </c>
      <c r="F71" s="51">
        <v>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</row>
    <row r="72" spans="1:11" x14ac:dyDescent="0.2">
      <c r="A72" s="50" t="s">
        <v>140</v>
      </c>
      <c r="B72" s="49" t="s">
        <v>867</v>
      </c>
      <c r="C72" s="53">
        <v>43944</v>
      </c>
      <c r="D72" s="2" t="s">
        <v>853</v>
      </c>
      <c r="E72" s="51">
        <v>0</v>
      </c>
      <c r="F72" s="51">
        <v>0</v>
      </c>
      <c r="G72" s="51">
        <v>0</v>
      </c>
      <c r="H72" s="51">
        <v>1</v>
      </c>
      <c r="I72" s="51">
        <v>0</v>
      </c>
      <c r="J72" s="51">
        <v>0</v>
      </c>
      <c r="K72" s="51">
        <v>0</v>
      </c>
    </row>
    <row r="73" spans="1:11" x14ac:dyDescent="0.2">
      <c r="A73" s="50" t="s">
        <v>142</v>
      </c>
      <c r="B73" s="49" t="s">
        <v>868</v>
      </c>
      <c r="C73" s="53">
        <v>43942</v>
      </c>
      <c r="D73" s="2" t="s">
        <v>869</v>
      </c>
      <c r="E73" s="51">
        <v>0</v>
      </c>
      <c r="F73" s="51">
        <v>1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</row>
    <row r="74" spans="1:11" x14ac:dyDescent="0.2">
      <c r="A74" s="50" t="s">
        <v>142</v>
      </c>
      <c r="B74" s="49" t="s">
        <v>868</v>
      </c>
      <c r="C74" s="53">
        <v>43944</v>
      </c>
      <c r="D74" s="2" t="s">
        <v>869</v>
      </c>
      <c r="E74" s="51">
        <v>0</v>
      </c>
      <c r="F74" s="51">
        <v>0</v>
      </c>
      <c r="G74" s="51">
        <v>0</v>
      </c>
      <c r="H74" s="51">
        <v>1</v>
      </c>
      <c r="I74" s="51">
        <v>0</v>
      </c>
      <c r="J74" s="51">
        <v>0</v>
      </c>
      <c r="K74" s="51">
        <v>0</v>
      </c>
    </row>
    <row r="75" spans="1:11" x14ac:dyDescent="0.2">
      <c r="A75" s="50" t="s">
        <v>142</v>
      </c>
      <c r="B75" s="49" t="s">
        <v>870</v>
      </c>
      <c r="C75" s="53">
        <v>43941</v>
      </c>
      <c r="D75" s="2" t="s">
        <v>869</v>
      </c>
      <c r="E75" s="51">
        <v>1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</row>
    <row r="76" spans="1:11" x14ac:dyDescent="0.2">
      <c r="A76" s="50" t="s">
        <v>142</v>
      </c>
      <c r="B76" s="49" t="s">
        <v>870</v>
      </c>
      <c r="C76" s="53">
        <v>43943</v>
      </c>
      <c r="D76" s="2" t="s">
        <v>869</v>
      </c>
      <c r="E76" s="51">
        <v>0</v>
      </c>
      <c r="F76" s="51">
        <v>0</v>
      </c>
      <c r="G76" s="51">
        <v>1</v>
      </c>
      <c r="H76" s="51">
        <v>0</v>
      </c>
      <c r="I76" s="51">
        <v>0</v>
      </c>
      <c r="J76" s="51">
        <v>0</v>
      </c>
      <c r="K76" s="51">
        <v>0</v>
      </c>
    </row>
    <row r="77" spans="1:11" x14ac:dyDescent="0.2">
      <c r="A77" s="50" t="s">
        <v>142</v>
      </c>
      <c r="B77" s="49" t="s">
        <v>870</v>
      </c>
      <c r="C77" s="53">
        <v>43945</v>
      </c>
      <c r="D77" s="2" t="s">
        <v>869</v>
      </c>
      <c r="E77" s="51">
        <v>0</v>
      </c>
      <c r="F77" s="51">
        <v>0</v>
      </c>
      <c r="G77" s="51">
        <v>0</v>
      </c>
      <c r="H77" s="51">
        <v>0</v>
      </c>
      <c r="I77" s="51">
        <v>1</v>
      </c>
      <c r="J77" s="51">
        <v>0</v>
      </c>
      <c r="K77" s="51">
        <v>0</v>
      </c>
    </row>
    <row r="78" spans="1:11" x14ac:dyDescent="0.2">
      <c r="A78" s="50" t="s">
        <v>142</v>
      </c>
      <c r="B78" s="49" t="s">
        <v>871</v>
      </c>
      <c r="C78" s="53">
        <v>43942</v>
      </c>
      <c r="D78" s="2" t="s">
        <v>869</v>
      </c>
      <c r="E78" s="51">
        <v>0</v>
      </c>
      <c r="F78" s="51">
        <v>1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</row>
    <row r="79" spans="1:11" x14ac:dyDescent="0.2">
      <c r="A79" s="50" t="s">
        <v>142</v>
      </c>
      <c r="B79" s="49" t="s">
        <v>871</v>
      </c>
      <c r="C79" s="53">
        <v>43944</v>
      </c>
      <c r="D79" s="2" t="s">
        <v>869</v>
      </c>
      <c r="E79" s="51">
        <v>0</v>
      </c>
      <c r="F79" s="51">
        <v>0</v>
      </c>
      <c r="G79" s="51">
        <v>0</v>
      </c>
      <c r="H79" s="51">
        <v>1</v>
      </c>
      <c r="I79" s="51">
        <v>0</v>
      </c>
      <c r="J79" s="51">
        <v>0</v>
      </c>
      <c r="K79" s="51">
        <v>0</v>
      </c>
    </row>
    <row r="80" spans="1:11" x14ac:dyDescent="0.2">
      <c r="A80" s="50" t="s">
        <v>142</v>
      </c>
      <c r="B80" s="49" t="s">
        <v>872</v>
      </c>
      <c r="C80" s="53">
        <v>43943</v>
      </c>
      <c r="D80" s="2" t="s">
        <v>869</v>
      </c>
      <c r="E80" s="51">
        <v>0</v>
      </c>
      <c r="F80" s="51">
        <v>0</v>
      </c>
      <c r="G80" s="51">
        <v>1</v>
      </c>
      <c r="H80" s="51">
        <v>0</v>
      </c>
      <c r="I80" s="51">
        <v>0</v>
      </c>
      <c r="J80" s="51">
        <v>0</v>
      </c>
      <c r="K80" s="51">
        <v>0</v>
      </c>
    </row>
    <row r="81" spans="1:11" x14ac:dyDescent="0.2">
      <c r="A81" s="50" t="s">
        <v>142</v>
      </c>
      <c r="B81" s="49" t="s">
        <v>873</v>
      </c>
      <c r="C81" s="53">
        <v>43942</v>
      </c>
      <c r="D81" s="2" t="s">
        <v>869</v>
      </c>
      <c r="E81" s="51">
        <v>0</v>
      </c>
      <c r="F81" s="51">
        <v>1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</row>
    <row r="82" spans="1:11" x14ac:dyDescent="0.2">
      <c r="A82" s="50" t="s">
        <v>142</v>
      </c>
      <c r="B82" s="49" t="s">
        <v>874</v>
      </c>
      <c r="C82" s="53">
        <v>43943</v>
      </c>
      <c r="D82" s="2" t="s">
        <v>869</v>
      </c>
      <c r="E82" s="51">
        <v>0</v>
      </c>
      <c r="F82" s="51">
        <v>0</v>
      </c>
      <c r="G82" s="51">
        <v>1</v>
      </c>
      <c r="H82" s="51">
        <v>0</v>
      </c>
      <c r="I82" s="51">
        <v>0</v>
      </c>
      <c r="J82" s="51">
        <v>0</v>
      </c>
      <c r="K82" s="51">
        <v>0</v>
      </c>
    </row>
    <row r="83" spans="1:11" x14ac:dyDescent="0.2">
      <c r="A83" s="50" t="s">
        <v>142</v>
      </c>
      <c r="B83" s="49" t="s">
        <v>875</v>
      </c>
      <c r="C83" s="53">
        <v>43944</v>
      </c>
      <c r="D83" s="2" t="s">
        <v>869</v>
      </c>
      <c r="E83" s="51">
        <v>0</v>
      </c>
      <c r="F83" s="51">
        <v>0</v>
      </c>
      <c r="G83" s="51">
        <v>0</v>
      </c>
      <c r="H83" s="51">
        <v>1</v>
      </c>
      <c r="I83" s="51">
        <v>0</v>
      </c>
      <c r="J83" s="51">
        <v>0</v>
      </c>
      <c r="K83" s="51">
        <v>0</v>
      </c>
    </row>
    <row r="84" spans="1:11" x14ac:dyDescent="0.2">
      <c r="A84" s="50" t="s">
        <v>142</v>
      </c>
      <c r="B84" s="49" t="s">
        <v>876</v>
      </c>
      <c r="C84" s="53">
        <v>43943</v>
      </c>
      <c r="D84" s="2" t="s">
        <v>877</v>
      </c>
      <c r="E84" s="51">
        <v>0</v>
      </c>
      <c r="F84" s="51">
        <v>0</v>
      </c>
      <c r="G84" s="51">
        <v>1</v>
      </c>
      <c r="H84" s="51">
        <v>0</v>
      </c>
      <c r="I84" s="51">
        <v>0</v>
      </c>
      <c r="J84" s="51">
        <v>0</v>
      </c>
      <c r="K84" s="51">
        <v>0</v>
      </c>
    </row>
    <row r="85" spans="1:11" x14ac:dyDescent="0.2">
      <c r="A85" s="50" t="s">
        <v>142</v>
      </c>
      <c r="B85" s="49" t="s">
        <v>878</v>
      </c>
      <c r="C85" s="53">
        <v>43944</v>
      </c>
      <c r="D85" s="2" t="s">
        <v>869</v>
      </c>
      <c r="E85" s="51">
        <v>0</v>
      </c>
      <c r="F85" s="51">
        <v>0</v>
      </c>
      <c r="G85" s="51">
        <v>0</v>
      </c>
      <c r="H85" s="51">
        <v>1</v>
      </c>
      <c r="I85" s="51">
        <v>0</v>
      </c>
      <c r="J85" s="51">
        <v>0</v>
      </c>
      <c r="K85" s="51">
        <v>0</v>
      </c>
    </row>
    <row r="86" spans="1:11" x14ac:dyDescent="0.2">
      <c r="A86" s="50" t="s">
        <v>142</v>
      </c>
      <c r="B86" s="49" t="s">
        <v>879</v>
      </c>
      <c r="C86" s="53">
        <v>43941</v>
      </c>
      <c r="D86" s="2" t="s">
        <v>869</v>
      </c>
      <c r="E86" s="51">
        <v>1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</row>
    <row r="87" spans="1:11" x14ac:dyDescent="0.2">
      <c r="A87" s="50" t="s">
        <v>142</v>
      </c>
      <c r="B87" s="49" t="s">
        <v>879</v>
      </c>
      <c r="C87" s="53">
        <v>43942</v>
      </c>
      <c r="D87" s="2" t="s">
        <v>869</v>
      </c>
      <c r="E87" s="51">
        <v>0</v>
      </c>
      <c r="F87" s="51">
        <v>1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</row>
    <row r="88" spans="1:11" x14ac:dyDescent="0.2">
      <c r="A88" s="50" t="s">
        <v>142</v>
      </c>
      <c r="B88" s="49" t="s">
        <v>879</v>
      </c>
      <c r="C88" s="53">
        <v>43943</v>
      </c>
      <c r="D88" s="2" t="s">
        <v>869</v>
      </c>
      <c r="E88" s="51">
        <v>0</v>
      </c>
      <c r="F88" s="51">
        <v>0</v>
      </c>
      <c r="G88" s="51">
        <v>1</v>
      </c>
      <c r="H88" s="51">
        <v>0</v>
      </c>
      <c r="I88" s="51">
        <v>0</v>
      </c>
      <c r="J88" s="51">
        <v>0</v>
      </c>
      <c r="K88" s="51">
        <v>0</v>
      </c>
    </row>
    <row r="89" spans="1:11" x14ac:dyDescent="0.2">
      <c r="A89" s="50" t="s">
        <v>142</v>
      </c>
      <c r="B89" s="49" t="s">
        <v>879</v>
      </c>
      <c r="C89" s="53">
        <v>43944</v>
      </c>
      <c r="D89" s="2" t="s">
        <v>869</v>
      </c>
      <c r="E89" s="51">
        <v>0</v>
      </c>
      <c r="F89" s="51">
        <v>0</v>
      </c>
      <c r="G89" s="51">
        <v>0</v>
      </c>
      <c r="H89" s="51">
        <v>1</v>
      </c>
      <c r="I89" s="51">
        <v>0</v>
      </c>
      <c r="J89" s="51">
        <v>0</v>
      </c>
      <c r="K89" s="51">
        <v>0</v>
      </c>
    </row>
    <row r="90" spans="1:11" x14ac:dyDescent="0.2">
      <c r="A90" s="50" t="s">
        <v>142</v>
      </c>
      <c r="B90" s="49" t="s">
        <v>879</v>
      </c>
      <c r="C90" s="53">
        <v>43945</v>
      </c>
      <c r="D90" s="2" t="s">
        <v>877</v>
      </c>
      <c r="E90" s="51">
        <v>0</v>
      </c>
      <c r="F90" s="51">
        <v>0</v>
      </c>
      <c r="G90" s="51">
        <v>0</v>
      </c>
      <c r="H90" s="51">
        <v>0</v>
      </c>
      <c r="I90" s="51">
        <v>1</v>
      </c>
      <c r="J90" s="51">
        <v>0</v>
      </c>
      <c r="K90" s="51">
        <v>0</v>
      </c>
    </row>
    <row r="91" spans="1:11" x14ac:dyDescent="0.2">
      <c r="A91" s="50" t="s">
        <v>259</v>
      </c>
      <c r="B91" s="49" t="s">
        <v>880</v>
      </c>
      <c r="C91" s="53">
        <v>43941</v>
      </c>
      <c r="D91" s="2" t="s">
        <v>881</v>
      </c>
      <c r="E91" s="51">
        <v>1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</row>
    <row r="92" spans="1:11" x14ac:dyDescent="0.2">
      <c r="A92" s="50" t="s">
        <v>259</v>
      </c>
      <c r="B92" s="49" t="s">
        <v>880</v>
      </c>
      <c r="C92" s="53">
        <v>43942</v>
      </c>
      <c r="D92" s="2" t="s">
        <v>881</v>
      </c>
      <c r="E92" s="51">
        <v>0</v>
      </c>
      <c r="F92" s="51">
        <v>1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</row>
    <row r="93" spans="1:11" x14ac:dyDescent="0.2">
      <c r="A93" s="50" t="s">
        <v>259</v>
      </c>
      <c r="B93" s="49" t="s">
        <v>880</v>
      </c>
      <c r="C93" s="53">
        <v>43943</v>
      </c>
      <c r="D93" s="2" t="s">
        <v>881</v>
      </c>
      <c r="E93" s="51">
        <v>0</v>
      </c>
      <c r="F93" s="51">
        <v>0</v>
      </c>
      <c r="G93" s="51">
        <v>1</v>
      </c>
      <c r="H93" s="51">
        <v>0</v>
      </c>
      <c r="I93" s="51">
        <v>0</v>
      </c>
      <c r="J93" s="51">
        <v>0</v>
      </c>
      <c r="K93" s="51">
        <v>0</v>
      </c>
    </row>
    <row r="94" spans="1:11" x14ac:dyDescent="0.2">
      <c r="A94" s="50" t="s">
        <v>259</v>
      </c>
      <c r="B94" s="49" t="s">
        <v>880</v>
      </c>
      <c r="C94" s="53">
        <v>43944</v>
      </c>
      <c r="D94" s="2" t="s">
        <v>881</v>
      </c>
      <c r="E94" s="51">
        <v>0</v>
      </c>
      <c r="F94" s="51">
        <v>0</v>
      </c>
      <c r="G94" s="51">
        <v>0</v>
      </c>
      <c r="H94" s="51">
        <v>1</v>
      </c>
      <c r="I94" s="51">
        <v>0</v>
      </c>
      <c r="J94" s="51">
        <v>0</v>
      </c>
      <c r="K94" s="51">
        <v>0</v>
      </c>
    </row>
    <row r="95" spans="1:11" x14ac:dyDescent="0.2">
      <c r="A95" s="50" t="s">
        <v>259</v>
      </c>
      <c r="B95" s="49" t="s">
        <v>880</v>
      </c>
      <c r="C95" s="53">
        <v>43945</v>
      </c>
      <c r="D95" s="2" t="s">
        <v>881</v>
      </c>
      <c r="E95" s="51">
        <v>0</v>
      </c>
      <c r="F95" s="51">
        <v>0</v>
      </c>
      <c r="G95" s="51">
        <v>0</v>
      </c>
      <c r="H95" s="51">
        <v>0</v>
      </c>
      <c r="I95" s="51">
        <v>1</v>
      </c>
      <c r="J95" s="51">
        <v>0</v>
      </c>
      <c r="K95" s="51">
        <v>0</v>
      </c>
    </row>
    <row r="96" spans="1:11" x14ac:dyDescent="0.2">
      <c r="A96" s="50" t="s">
        <v>259</v>
      </c>
      <c r="B96" s="49" t="s">
        <v>882</v>
      </c>
      <c r="C96" s="53">
        <v>43941</v>
      </c>
      <c r="D96" s="2" t="s">
        <v>883</v>
      </c>
      <c r="E96" s="51">
        <v>1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</row>
    <row r="97" spans="1:11" x14ac:dyDescent="0.2">
      <c r="A97" s="50" t="s">
        <v>259</v>
      </c>
      <c r="B97" s="49" t="s">
        <v>882</v>
      </c>
      <c r="C97" s="53">
        <v>43942</v>
      </c>
      <c r="D97" s="2" t="s">
        <v>883</v>
      </c>
      <c r="E97" s="51">
        <v>0</v>
      </c>
      <c r="F97" s="51">
        <v>1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</row>
    <row r="98" spans="1:11" x14ac:dyDescent="0.2">
      <c r="A98" s="50" t="s">
        <v>259</v>
      </c>
      <c r="B98" s="49" t="s">
        <v>882</v>
      </c>
      <c r="C98" s="53">
        <v>43945</v>
      </c>
      <c r="D98" s="2" t="s">
        <v>883</v>
      </c>
      <c r="E98" s="51">
        <v>0</v>
      </c>
      <c r="F98" s="51">
        <v>0</v>
      </c>
      <c r="G98" s="51">
        <v>0</v>
      </c>
      <c r="H98" s="51">
        <v>0</v>
      </c>
      <c r="I98" s="51">
        <v>1</v>
      </c>
      <c r="J98" s="51">
        <v>0</v>
      </c>
      <c r="K98" s="51">
        <v>0</v>
      </c>
    </row>
    <row r="99" spans="1:11" x14ac:dyDescent="0.2">
      <c r="A99" s="50" t="s">
        <v>259</v>
      </c>
      <c r="B99" s="49" t="s">
        <v>884</v>
      </c>
      <c r="C99" s="53">
        <v>43941</v>
      </c>
      <c r="D99" s="2" t="s">
        <v>885</v>
      </c>
      <c r="E99" s="51">
        <v>1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</row>
    <row r="100" spans="1:11" x14ac:dyDescent="0.2">
      <c r="A100" s="50" t="s">
        <v>259</v>
      </c>
      <c r="B100" s="49" t="s">
        <v>884</v>
      </c>
      <c r="C100" s="53">
        <v>43943</v>
      </c>
      <c r="D100" s="2" t="s">
        <v>885</v>
      </c>
      <c r="E100" s="51">
        <v>0</v>
      </c>
      <c r="F100" s="51">
        <v>0</v>
      </c>
      <c r="G100" s="51">
        <v>1</v>
      </c>
      <c r="H100" s="51">
        <v>0</v>
      </c>
      <c r="I100" s="51">
        <v>0</v>
      </c>
      <c r="J100" s="51">
        <v>0</v>
      </c>
      <c r="K100" s="51">
        <v>0</v>
      </c>
    </row>
    <row r="101" spans="1:11" x14ac:dyDescent="0.2">
      <c r="A101" s="50" t="s">
        <v>259</v>
      </c>
      <c r="B101" s="49" t="s">
        <v>884</v>
      </c>
      <c r="C101" s="53">
        <v>43945</v>
      </c>
      <c r="D101" s="2" t="s">
        <v>885</v>
      </c>
      <c r="E101" s="51">
        <v>0</v>
      </c>
      <c r="F101" s="51">
        <v>0</v>
      </c>
      <c r="G101" s="51">
        <v>0</v>
      </c>
      <c r="H101" s="51">
        <v>0</v>
      </c>
      <c r="I101" s="51">
        <v>1</v>
      </c>
      <c r="J101" s="51">
        <v>0</v>
      </c>
      <c r="K101" s="51">
        <v>0</v>
      </c>
    </row>
    <row r="102" spans="1:11" x14ac:dyDescent="0.2">
      <c r="A102" s="50" t="s">
        <v>259</v>
      </c>
      <c r="B102" s="49" t="s">
        <v>886</v>
      </c>
      <c r="C102" s="53">
        <v>43941</v>
      </c>
      <c r="D102" s="2" t="s">
        <v>885</v>
      </c>
      <c r="E102" s="51">
        <v>1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</row>
    <row r="103" spans="1:11" x14ac:dyDescent="0.2">
      <c r="A103" s="50" t="s">
        <v>259</v>
      </c>
      <c r="B103" s="49" t="s">
        <v>886</v>
      </c>
      <c r="C103" s="53">
        <v>43943</v>
      </c>
      <c r="D103" s="2" t="s">
        <v>885</v>
      </c>
      <c r="E103" s="51">
        <v>0</v>
      </c>
      <c r="F103" s="51">
        <v>0</v>
      </c>
      <c r="G103" s="51">
        <v>1</v>
      </c>
      <c r="H103" s="51">
        <v>0</v>
      </c>
      <c r="I103" s="51">
        <v>0</v>
      </c>
      <c r="J103" s="51">
        <v>0</v>
      </c>
      <c r="K103" s="51">
        <v>0</v>
      </c>
    </row>
    <row r="104" spans="1:11" x14ac:dyDescent="0.2">
      <c r="A104" s="50" t="s">
        <v>259</v>
      </c>
      <c r="B104" s="49" t="s">
        <v>886</v>
      </c>
      <c r="C104" s="53">
        <v>43945</v>
      </c>
      <c r="D104" s="2" t="s">
        <v>885</v>
      </c>
      <c r="E104" s="51">
        <v>0</v>
      </c>
      <c r="F104" s="51">
        <v>0</v>
      </c>
      <c r="G104" s="51">
        <v>0</v>
      </c>
      <c r="H104" s="51">
        <v>0</v>
      </c>
      <c r="I104" s="51">
        <v>1</v>
      </c>
      <c r="J104" s="51">
        <v>0</v>
      </c>
      <c r="K104" s="51">
        <v>0</v>
      </c>
    </row>
    <row r="105" spans="1:11" x14ac:dyDescent="0.2">
      <c r="A105" s="50" t="s">
        <v>259</v>
      </c>
      <c r="B105" s="49" t="s">
        <v>887</v>
      </c>
      <c r="C105" s="53">
        <v>43942</v>
      </c>
      <c r="D105" s="2" t="s">
        <v>885</v>
      </c>
      <c r="E105" s="51">
        <v>0</v>
      </c>
      <c r="F105" s="51">
        <v>1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</row>
    <row r="106" spans="1:11" x14ac:dyDescent="0.2">
      <c r="A106" s="50" t="s">
        <v>259</v>
      </c>
      <c r="B106" s="49" t="s">
        <v>887</v>
      </c>
      <c r="C106" s="53">
        <v>43944</v>
      </c>
      <c r="D106" s="2" t="s">
        <v>885</v>
      </c>
      <c r="E106" s="51">
        <v>0</v>
      </c>
      <c r="F106" s="51">
        <v>0</v>
      </c>
      <c r="G106" s="51">
        <v>0</v>
      </c>
      <c r="H106" s="51">
        <v>1</v>
      </c>
      <c r="I106" s="51">
        <v>0</v>
      </c>
      <c r="J106" s="51">
        <v>0</v>
      </c>
      <c r="K106" s="51">
        <v>0</v>
      </c>
    </row>
    <row r="107" spans="1:11" x14ac:dyDescent="0.2">
      <c r="A107" s="50" t="s">
        <v>259</v>
      </c>
      <c r="B107" s="49" t="s">
        <v>888</v>
      </c>
      <c r="C107" s="53">
        <v>43942</v>
      </c>
      <c r="D107" s="2" t="s">
        <v>885</v>
      </c>
      <c r="E107" s="51">
        <v>0</v>
      </c>
      <c r="F107" s="51">
        <v>1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</row>
    <row r="108" spans="1:11" x14ac:dyDescent="0.2">
      <c r="A108" s="50" t="s">
        <v>259</v>
      </c>
      <c r="B108" s="49" t="s">
        <v>888</v>
      </c>
      <c r="C108" s="53">
        <v>43944</v>
      </c>
      <c r="D108" s="2" t="s">
        <v>885</v>
      </c>
      <c r="E108" s="51">
        <v>0</v>
      </c>
      <c r="F108" s="51">
        <v>0</v>
      </c>
      <c r="G108" s="51">
        <v>0</v>
      </c>
      <c r="H108" s="51">
        <v>1</v>
      </c>
      <c r="I108" s="51">
        <v>0</v>
      </c>
      <c r="J108" s="51">
        <v>0</v>
      </c>
      <c r="K108" s="51">
        <v>0</v>
      </c>
    </row>
    <row r="109" spans="1:11" x14ac:dyDescent="0.2">
      <c r="A109" s="50" t="s">
        <v>259</v>
      </c>
      <c r="B109" s="49" t="s">
        <v>889</v>
      </c>
      <c r="C109" s="53">
        <v>43943</v>
      </c>
      <c r="D109" s="2" t="s">
        <v>890</v>
      </c>
      <c r="E109" s="51">
        <v>0</v>
      </c>
      <c r="F109" s="51">
        <v>0</v>
      </c>
      <c r="G109" s="51">
        <v>1</v>
      </c>
      <c r="H109" s="51">
        <v>0</v>
      </c>
      <c r="I109" s="51">
        <v>0</v>
      </c>
      <c r="J109" s="51">
        <v>0</v>
      </c>
      <c r="K109" s="51">
        <v>0</v>
      </c>
    </row>
    <row r="110" spans="1:11" x14ac:dyDescent="0.2">
      <c r="A110" s="50" t="s">
        <v>259</v>
      </c>
      <c r="B110" s="49" t="s">
        <v>889</v>
      </c>
      <c r="C110" s="53">
        <v>43944</v>
      </c>
      <c r="D110" s="2" t="s">
        <v>890</v>
      </c>
      <c r="E110" s="51">
        <v>0</v>
      </c>
      <c r="F110" s="51">
        <v>0</v>
      </c>
      <c r="G110" s="51">
        <v>0</v>
      </c>
      <c r="H110" s="51">
        <v>1</v>
      </c>
      <c r="I110" s="51">
        <v>0</v>
      </c>
      <c r="J110" s="51">
        <v>0</v>
      </c>
      <c r="K110" s="51">
        <v>0</v>
      </c>
    </row>
    <row r="111" spans="1:11" x14ac:dyDescent="0.2">
      <c r="A111" s="50" t="s">
        <v>273</v>
      </c>
      <c r="B111" s="49" t="s">
        <v>891</v>
      </c>
      <c r="C111" s="53">
        <v>43941</v>
      </c>
      <c r="D111" s="2" t="s">
        <v>892</v>
      </c>
      <c r="E111" s="51">
        <v>1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</row>
    <row r="112" spans="1:11" x14ac:dyDescent="0.2">
      <c r="A112" s="50" t="s">
        <v>273</v>
      </c>
      <c r="B112" s="49" t="s">
        <v>891</v>
      </c>
      <c r="C112" s="53">
        <v>43942</v>
      </c>
      <c r="D112" s="2" t="s">
        <v>892</v>
      </c>
      <c r="E112" s="51">
        <v>0</v>
      </c>
      <c r="F112" s="51">
        <v>1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</row>
    <row r="113" spans="1:11" x14ac:dyDescent="0.2">
      <c r="A113" s="50" t="s">
        <v>273</v>
      </c>
      <c r="B113" s="49" t="s">
        <v>891</v>
      </c>
      <c r="C113" s="53">
        <v>43943</v>
      </c>
      <c r="D113" s="2" t="s">
        <v>892</v>
      </c>
      <c r="E113" s="51">
        <v>0</v>
      </c>
      <c r="F113" s="51">
        <v>0</v>
      </c>
      <c r="G113" s="51">
        <v>1</v>
      </c>
      <c r="H113" s="51">
        <v>0</v>
      </c>
      <c r="I113" s="51">
        <v>0</v>
      </c>
      <c r="J113" s="51">
        <v>0</v>
      </c>
      <c r="K113" s="51">
        <v>0</v>
      </c>
    </row>
    <row r="114" spans="1:11" x14ac:dyDescent="0.2">
      <c r="A114" s="50" t="s">
        <v>273</v>
      </c>
      <c r="B114" s="49" t="s">
        <v>891</v>
      </c>
      <c r="C114" s="53">
        <v>43944</v>
      </c>
      <c r="D114" s="2" t="s">
        <v>892</v>
      </c>
      <c r="E114" s="51">
        <v>0</v>
      </c>
      <c r="F114" s="51">
        <v>0</v>
      </c>
      <c r="G114" s="51">
        <v>0</v>
      </c>
      <c r="H114" s="51">
        <v>1</v>
      </c>
      <c r="I114" s="51">
        <v>0</v>
      </c>
      <c r="J114" s="51">
        <v>0</v>
      </c>
      <c r="K114" s="51">
        <v>0</v>
      </c>
    </row>
    <row r="115" spans="1:11" x14ac:dyDescent="0.2">
      <c r="A115" s="50" t="s">
        <v>273</v>
      </c>
      <c r="B115" s="49" t="s">
        <v>891</v>
      </c>
      <c r="C115" s="53">
        <v>43945</v>
      </c>
      <c r="D115" s="2" t="s">
        <v>892</v>
      </c>
      <c r="E115" s="51">
        <v>0</v>
      </c>
      <c r="F115" s="51">
        <v>0</v>
      </c>
      <c r="G115" s="51">
        <v>0</v>
      </c>
      <c r="H115" s="51">
        <v>0</v>
      </c>
      <c r="I115" s="51">
        <v>1</v>
      </c>
      <c r="J115" s="51">
        <v>0</v>
      </c>
      <c r="K115" s="51">
        <v>0</v>
      </c>
    </row>
    <row r="116" spans="1:11" x14ac:dyDescent="0.2">
      <c r="A116" s="50" t="s">
        <v>273</v>
      </c>
      <c r="B116" s="49" t="s">
        <v>893</v>
      </c>
      <c r="C116" s="53">
        <v>43942</v>
      </c>
      <c r="D116" s="2" t="s">
        <v>894</v>
      </c>
      <c r="E116" s="51">
        <v>0</v>
      </c>
      <c r="F116" s="51">
        <v>1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</row>
    <row r="117" spans="1:11" x14ac:dyDescent="0.2">
      <c r="A117" s="50" t="s">
        <v>273</v>
      </c>
      <c r="B117" s="49" t="s">
        <v>893</v>
      </c>
      <c r="C117" s="53">
        <v>43944</v>
      </c>
      <c r="D117" s="2" t="s">
        <v>894</v>
      </c>
      <c r="E117" s="51">
        <v>0</v>
      </c>
      <c r="F117" s="51">
        <v>0</v>
      </c>
      <c r="G117" s="51">
        <v>0</v>
      </c>
      <c r="H117" s="51">
        <v>1</v>
      </c>
      <c r="I117" s="51">
        <v>0</v>
      </c>
      <c r="J117" s="51">
        <v>0</v>
      </c>
      <c r="K117" s="51">
        <v>0</v>
      </c>
    </row>
    <row r="118" spans="1:11" x14ac:dyDescent="0.2">
      <c r="A118" s="50" t="s">
        <v>273</v>
      </c>
      <c r="B118" s="49" t="s">
        <v>895</v>
      </c>
      <c r="C118" s="53">
        <v>43943</v>
      </c>
      <c r="D118" s="2" t="s">
        <v>894</v>
      </c>
      <c r="E118" s="51">
        <v>0</v>
      </c>
      <c r="F118" s="51">
        <v>0</v>
      </c>
      <c r="G118" s="51">
        <v>1</v>
      </c>
      <c r="H118" s="51">
        <v>0</v>
      </c>
      <c r="I118" s="51">
        <v>0</v>
      </c>
      <c r="J118" s="51">
        <v>0</v>
      </c>
      <c r="K118" s="51">
        <v>0</v>
      </c>
    </row>
    <row r="119" spans="1:11" x14ac:dyDescent="0.2">
      <c r="A119" s="50" t="s">
        <v>273</v>
      </c>
      <c r="B119" s="49" t="s">
        <v>896</v>
      </c>
      <c r="C119" s="53">
        <v>43941</v>
      </c>
      <c r="D119" s="2" t="s">
        <v>894</v>
      </c>
      <c r="E119" s="51">
        <v>1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</row>
    <row r="120" spans="1:11" x14ac:dyDescent="0.2">
      <c r="A120" s="50" t="s">
        <v>273</v>
      </c>
      <c r="B120" s="49" t="s">
        <v>897</v>
      </c>
      <c r="C120" s="53">
        <v>43945</v>
      </c>
      <c r="D120" s="2" t="s">
        <v>894</v>
      </c>
      <c r="E120" s="51">
        <v>0</v>
      </c>
      <c r="F120" s="51">
        <v>0</v>
      </c>
      <c r="G120" s="51">
        <v>0</v>
      </c>
      <c r="H120" s="51">
        <v>0</v>
      </c>
      <c r="I120" s="51">
        <v>1</v>
      </c>
      <c r="J120" s="51">
        <v>0</v>
      </c>
      <c r="K120" s="51">
        <v>0</v>
      </c>
    </row>
    <row r="121" spans="1:11" x14ac:dyDescent="0.2">
      <c r="A121" s="50" t="s">
        <v>273</v>
      </c>
      <c r="B121" s="49" t="s">
        <v>898</v>
      </c>
      <c r="C121" s="53">
        <v>43941</v>
      </c>
      <c r="D121" s="2" t="s">
        <v>899</v>
      </c>
      <c r="E121" s="51">
        <v>1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</row>
    <row r="122" spans="1:11" x14ac:dyDescent="0.2">
      <c r="A122" s="50" t="s">
        <v>273</v>
      </c>
      <c r="B122" s="49" t="s">
        <v>898</v>
      </c>
      <c r="C122" s="53">
        <v>43942</v>
      </c>
      <c r="D122" s="2" t="s">
        <v>899</v>
      </c>
      <c r="E122" s="51">
        <v>0</v>
      </c>
      <c r="F122" s="51">
        <v>1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</row>
    <row r="123" spans="1:11" x14ac:dyDescent="0.2">
      <c r="A123" s="50" t="s">
        <v>273</v>
      </c>
      <c r="B123" s="49" t="s">
        <v>898</v>
      </c>
      <c r="C123" s="53">
        <v>43943</v>
      </c>
      <c r="D123" s="2" t="s">
        <v>899</v>
      </c>
      <c r="E123" s="51">
        <v>0</v>
      </c>
      <c r="F123" s="51">
        <v>0</v>
      </c>
      <c r="G123" s="51">
        <v>1</v>
      </c>
      <c r="H123" s="51">
        <v>0</v>
      </c>
      <c r="I123" s="51">
        <v>0</v>
      </c>
      <c r="J123" s="51">
        <v>0</v>
      </c>
      <c r="K123" s="51">
        <v>0</v>
      </c>
    </row>
    <row r="124" spans="1:11" x14ac:dyDescent="0.2">
      <c r="A124" s="50" t="s">
        <v>273</v>
      </c>
      <c r="B124" s="49" t="s">
        <v>898</v>
      </c>
      <c r="C124" s="53">
        <v>43944</v>
      </c>
      <c r="D124" s="2" t="s">
        <v>899</v>
      </c>
      <c r="E124" s="51">
        <v>0</v>
      </c>
      <c r="F124" s="51">
        <v>0</v>
      </c>
      <c r="G124" s="51">
        <v>0</v>
      </c>
      <c r="H124" s="51">
        <v>1</v>
      </c>
      <c r="I124" s="51">
        <v>0</v>
      </c>
      <c r="J124" s="51">
        <v>0</v>
      </c>
      <c r="K124" s="51">
        <v>0</v>
      </c>
    </row>
    <row r="125" spans="1:11" x14ac:dyDescent="0.2">
      <c r="A125" s="50" t="s">
        <v>273</v>
      </c>
      <c r="B125" s="49" t="s">
        <v>898</v>
      </c>
      <c r="C125" s="53">
        <v>43945</v>
      </c>
      <c r="D125" s="2" t="s">
        <v>899</v>
      </c>
      <c r="E125" s="51">
        <v>0</v>
      </c>
      <c r="F125" s="51">
        <v>0</v>
      </c>
      <c r="G125" s="51">
        <v>0</v>
      </c>
      <c r="H125" s="51">
        <v>0</v>
      </c>
      <c r="I125" s="51">
        <v>1</v>
      </c>
      <c r="J125" s="51">
        <v>0</v>
      </c>
      <c r="K125" s="51">
        <v>0</v>
      </c>
    </row>
    <row r="126" spans="1:11" x14ac:dyDescent="0.2">
      <c r="A126" s="50" t="s">
        <v>273</v>
      </c>
      <c r="B126" s="49" t="s">
        <v>900</v>
      </c>
      <c r="C126" s="53">
        <v>43942</v>
      </c>
      <c r="D126" s="2" t="s">
        <v>901</v>
      </c>
      <c r="E126" s="51">
        <v>0</v>
      </c>
      <c r="F126" s="51">
        <v>1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</row>
    <row r="127" spans="1:11" x14ac:dyDescent="0.2">
      <c r="A127" s="50" t="s">
        <v>273</v>
      </c>
      <c r="B127" s="49" t="s">
        <v>900</v>
      </c>
      <c r="C127" s="53">
        <v>43944</v>
      </c>
      <c r="D127" s="2" t="s">
        <v>901</v>
      </c>
      <c r="E127" s="51">
        <v>0</v>
      </c>
      <c r="F127" s="51">
        <v>0</v>
      </c>
      <c r="G127" s="51">
        <v>0</v>
      </c>
      <c r="H127" s="51">
        <v>1</v>
      </c>
      <c r="I127" s="51">
        <v>0</v>
      </c>
      <c r="J127" s="51">
        <v>0</v>
      </c>
      <c r="K127" s="51">
        <v>0</v>
      </c>
    </row>
    <row r="128" spans="1:11" x14ac:dyDescent="0.2">
      <c r="A128" s="50" t="s">
        <v>273</v>
      </c>
      <c r="B128" s="49" t="s">
        <v>902</v>
      </c>
      <c r="C128" s="53">
        <v>43942</v>
      </c>
      <c r="D128" s="2" t="s">
        <v>903</v>
      </c>
      <c r="E128" s="51">
        <v>0</v>
      </c>
      <c r="F128" s="51">
        <v>1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</row>
    <row r="129" spans="1:11" x14ac:dyDescent="0.2">
      <c r="A129" s="50" t="s">
        <v>273</v>
      </c>
      <c r="B129" s="49" t="s">
        <v>902</v>
      </c>
      <c r="C129" s="53">
        <v>43944</v>
      </c>
      <c r="D129" s="2" t="s">
        <v>903</v>
      </c>
      <c r="E129" s="51">
        <v>0</v>
      </c>
      <c r="F129" s="51">
        <v>0</v>
      </c>
      <c r="G129" s="51">
        <v>0</v>
      </c>
      <c r="H129" s="51">
        <v>1</v>
      </c>
      <c r="I129" s="51">
        <v>0</v>
      </c>
      <c r="J129" s="51">
        <v>0</v>
      </c>
      <c r="K129" s="51">
        <v>0</v>
      </c>
    </row>
    <row r="130" spans="1:11" x14ac:dyDescent="0.2">
      <c r="A130" s="50" t="s">
        <v>273</v>
      </c>
      <c r="B130" s="49" t="s">
        <v>904</v>
      </c>
      <c r="C130" s="53">
        <v>43942</v>
      </c>
      <c r="D130" s="2" t="s">
        <v>901</v>
      </c>
      <c r="E130" s="51">
        <v>0</v>
      </c>
      <c r="F130" s="51">
        <v>1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</row>
    <row r="131" spans="1:11" x14ac:dyDescent="0.2">
      <c r="A131" s="50" t="s">
        <v>273</v>
      </c>
      <c r="B131" s="49" t="s">
        <v>904</v>
      </c>
      <c r="C131" s="53">
        <v>43944</v>
      </c>
      <c r="D131" s="2" t="s">
        <v>901</v>
      </c>
      <c r="E131" s="51">
        <v>0</v>
      </c>
      <c r="F131" s="51">
        <v>0</v>
      </c>
      <c r="G131" s="51">
        <v>0</v>
      </c>
      <c r="H131" s="51">
        <v>1</v>
      </c>
      <c r="I131" s="51">
        <v>0</v>
      </c>
      <c r="J131" s="51">
        <v>0</v>
      </c>
      <c r="K131" s="51">
        <v>0</v>
      </c>
    </row>
    <row r="132" spans="1:11" x14ac:dyDescent="0.2">
      <c r="A132" s="50" t="s">
        <v>273</v>
      </c>
      <c r="B132" s="49" t="s">
        <v>905</v>
      </c>
      <c r="C132" s="53">
        <v>43941</v>
      </c>
      <c r="D132" s="2" t="s">
        <v>901</v>
      </c>
      <c r="E132" s="51">
        <v>1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</row>
    <row r="133" spans="1:11" x14ac:dyDescent="0.2">
      <c r="A133" s="50" t="s">
        <v>273</v>
      </c>
      <c r="B133" s="49" t="s">
        <v>905</v>
      </c>
      <c r="C133" s="53">
        <v>43942</v>
      </c>
      <c r="D133" s="2" t="s">
        <v>901</v>
      </c>
      <c r="E133" s="51">
        <v>0</v>
      </c>
      <c r="F133" s="51">
        <v>1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</row>
    <row r="134" spans="1:11" x14ac:dyDescent="0.2">
      <c r="A134" s="50" t="s">
        <v>273</v>
      </c>
      <c r="B134" s="49" t="s">
        <v>905</v>
      </c>
      <c r="C134" s="53">
        <v>43943</v>
      </c>
      <c r="D134" s="2" t="s">
        <v>901</v>
      </c>
      <c r="E134" s="51">
        <v>0</v>
      </c>
      <c r="F134" s="51">
        <v>0</v>
      </c>
      <c r="G134" s="51">
        <v>1</v>
      </c>
      <c r="H134" s="51">
        <v>0</v>
      </c>
      <c r="I134" s="51">
        <v>0</v>
      </c>
      <c r="J134" s="51">
        <v>0</v>
      </c>
      <c r="K134" s="51">
        <v>0</v>
      </c>
    </row>
    <row r="135" spans="1:11" x14ac:dyDescent="0.2">
      <c r="A135" s="50" t="s">
        <v>273</v>
      </c>
      <c r="B135" s="49" t="s">
        <v>905</v>
      </c>
      <c r="C135" s="53">
        <v>43944</v>
      </c>
      <c r="D135" s="2" t="s">
        <v>901</v>
      </c>
      <c r="E135" s="51">
        <v>0</v>
      </c>
      <c r="F135" s="51">
        <v>0</v>
      </c>
      <c r="G135" s="51">
        <v>0</v>
      </c>
      <c r="H135" s="51">
        <v>1</v>
      </c>
      <c r="I135" s="51">
        <v>0</v>
      </c>
      <c r="J135" s="51">
        <v>0</v>
      </c>
      <c r="K135" s="51">
        <v>0</v>
      </c>
    </row>
    <row r="136" spans="1:11" x14ac:dyDescent="0.2">
      <c r="A136" s="50" t="s">
        <v>273</v>
      </c>
      <c r="B136" s="49" t="s">
        <v>905</v>
      </c>
      <c r="C136" s="53">
        <v>43945</v>
      </c>
      <c r="D136" s="2" t="s">
        <v>901</v>
      </c>
      <c r="E136" s="51">
        <v>0</v>
      </c>
      <c r="F136" s="51">
        <v>0</v>
      </c>
      <c r="G136" s="51">
        <v>0</v>
      </c>
      <c r="H136" s="51">
        <v>0</v>
      </c>
      <c r="I136" s="51">
        <v>1</v>
      </c>
      <c r="J136" s="51">
        <v>0</v>
      </c>
      <c r="K136" s="51">
        <v>0</v>
      </c>
    </row>
    <row r="137" spans="1:11" x14ac:dyDescent="0.2">
      <c r="A137" s="50" t="s">
        <v>273</v>
      </c>
      <c r="B137" s="49" t="s">
        <v>906</v>
      </c>
      <c r="C137" s="53">
        <v>43941</v>
      </c>
      <c r="D137" s="2" t="s">
        <v>901</v>
      </c>
      <c r="E137" s="51">
        <v>1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</row>
    <row r="138" spans="1:11" x14ac:dyDescent="0.2">
      <c r="A138" s="50" t="s">
        <v>273</v>
      </c>
      <c r="B138" s="49" t="s">
        <v>906</v>
      </c>
      <c r="C138" s="53">
        <v>43943</v>
      </c>
      <c r="D138" s="2" t="s">
        <v>901</v>
      </c>
      <c r="E138" s="51">
        <v>0</v>
      </c>
      <c r="F138" s="51">
        <v>0</v>
      </c>
      <c r="G138" s="51">
        <v>1</v>
      </c>
      <c r="H138" s="51">
        <v>0</v>
      </c>
      <c r="I138" s="51">
        <v>0</v>
      </c>
      <c r="J138" s="51">
        <v>0</v>
      </c>
      <c r="K138" s="51">
        <v>0</v>
      </c>
    </row>
    <row r="139" spans="1:11" x14ac:dyDescent="0.2">
      <c r="A139" s="50" t="s">
        <v>273</v>
      </c>
      <c r="B139" s="49" t="s">
        <v>906</v>
      </c>
      <c r="C139" s="53">
        <v>43945</v>
      </c>
      <c r="D139" s="2" t="s">
        <v>901</v>
      </c>
      <c r="E139" s="51">
        <v>0</v>
      </c>
      <c r="F139" s="51">
        <v>0</v>
      </c>
      <c r="G139" s="51">
        <v>0</v>
      </c>
      <c r="H139" s="51">
        <v>0</v>
      </c>
      <c r="I139" s="51">
        <v>1</v>
      </c>
      <c r="J139" s="51">
        <v>0</v>
      </c>
      <c r="K139" s="51">
        <v>0</v>
      </c>
    </row>
    <row r="140" spans="1:11" x14ac:dyDescent="0.2">
      <c r="A140" s="50" t="s">
        <v>273</v>
      </c>
      <c r="B140" s="49" t="s">
        <v>907</v>
      </c>
      <c r="C140" s="53">
        <v>43941</v>
      </c>
      <c r="D140" s="2" t="s">
        <v>908</v>
      </c>
      <c r="E140" s="51">
        <v>1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</row>
    <row r="141" spans="1:11" x14ac:dyDescent="0.2">
      <c r="A141" s="50" t="s">
        <v>273</v>
      </c>
      <c r="B141" s="49" t="s">
        <v>907</v>
      </c>
      <c r="C141" s="53">
        <v>43942</v>
      </c>
      <c r="D141" s="2" t="s">
        <v>908</v>
      </c>
      <c r="E141" s="51">
        <v>0</v>
      </c>
      <c r="F141" s="51">
        <v>1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</row>
    <row r="142" spans="1:11" x14ac:dyDescent="0.2">
      <c r="A142" s="50" t="s">
        <v>273</v>
      </c>
      <c r="B142" s="49" t="s">
        <v>907</v>
      </c>
      <c r="C142" s="53">
        <v>43943</v>
      </c>
      <c r="D142" s="2" t="s">
        <v>908</v>
      </c>
      <c r="E142" s="51">
        <v>0</v>
      </c>
      <c r="F142" s="51">
        <v>0</v>
      </c>
      <c r="G142" s="51">
        <v>1</v>
      </c>
      <c r="H142" s="51">
        <v>0</v>
      </c>
      <c r="I142" s="51">
        <v>0</v>
      </c>
      <c r="J142" s="51">
        <v>0</v>
      </c>
      <c r="K142" s="51">
        <v>0</v>
      </c>
    </row>
    <row r="143" spans="1:11" x14ac:dyDescent="0.2">
      <c r="A143" s="50" t="s">
        <v>273</v>
      </c>
      <c r="B143" s="49" t="s">
        <v>907</v>
      </c>
      <c r="C143" s="53">
        <v>43944</v>
      </c>
      <c r="D143" s="2" t="s">
        <v>908</v>
      </c>
      <c r="E143" s="51">
        <v>0</v>
      </c>
      <c r="F143" s="51">
        <v>0</v>
      </c>
      <c r="G143" s="51">
        <v>0</v>
      </c>
      <c r="H143" s="51">
        <v>1</v>
      </c>
      <c r="I143" s="51">
        <v>0</v>
      </c>
      <c r="J143" s="51">
        <v>0</v>
      </c>
      <c r="K143" s="51">
        <v>0</v>
      </c>
    </row>
    <row r="144" spans="1:11" x14ac:dyDescent="0.2">
      <c r="A144" s="50" t="s">
        <v>273</v>
      </c>
      <c r="B144" s="49" t="s">
        <v>907</v>
      </c>
      <c r="C144" s="53">
        <v>43945</v>
      </c>
      <c r="D144" s="2" t="s">
        <v>908</v>
      </c>
      <c r="E144" s="51">
        <v>0</v>
      </c>
      <c r="F144" s="51">
        <v>0</v>
      </c>
      <c r="G144" s="51">
        <v>0</v>
      </c>
      <c r="H144" s="51">
        <v>0</v>
      </c>
      <c r="I144" s="51">
        <v>1</v>
      </c>
      <c r="J144" s="51">
        <v>0</v>
      </c>
      <c r="K144" s="51">
        <v>0</v>
      </c>
    </row>
    <row r="145" spans="1:11" x14ac:dyDescent="0.2">
      <c r="A145" s="50" t="s">
        <v>273</v>
      </c>
      <c r="B145" s="49" t="s">
        <v>909</v>
      </c>
      <c r="C145" s="53">
        <v>43941</v>
      </c>
      <c r="D145" s="2" t="s">
        <v>908</v>
      </c>
      <c r="E145" s="51">
        <v>1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</row>
    <row r="146" spans="1:11" x14ac:dyDescent="0.2">
      <c r="A146" s="50" t="s">
        <v>273</v>
      </c>
      <c r="B146" s="49" t="s">
        <v>909</v>
      </c>
      <c r="C146" s="53">
        <v>43942</v>
      </c>
      <c r="D146" s="2" t="s">
        <v>908</v>
      </c>
      <c r="E146" s="51">
        <v>0</v>
      </c>
      <c r="F146" s="51">
        <v>1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</row>
    <row r="147" spans="1:11" x14ac:dyDescent="0.2">
      <c r="A147" s="50" t="s">
        <v>273</v>
      </c>
      <c r="B147" s="49" t="s">
        <v>909</v>
      </c>
      <c r="C147" s="53">
        <v>43943</v>
      </c>
      <c r="D147" s="2" t="s">
        <v>908</v>
      </c>
      <c r="E147" s="51">
        <v>0</v>
      </c>
      <c r="F147" s="51">
        <v>0</v>
      </c>
      <c r="G147" s="51">
        <v>1</v>
      </c>
      <c r="H147" s="51">
        <v>0</v>
      </c>
      <c r="I147" s="51">
        <v>0</v>
      </c>
      <c r="J147" s="51">
        <v>0</v>
      </c>
      <c r="K147" s="51">
        <v>0</v>
      </c>
    </row>
    <row r="148" spans="1:11" x14ac:dyDescent="0.2">
      <c r="A148" s="50" t="s">
        <v>273</v>
      </c>
      <c r="B148" s="49" t="s">
        <v>909</v>
      </c>
      <c r="C148" s="53">
        <v>43944</v>
      </c>
      <c r="D148" s="2" t="s">
        <v>908</v>
      </c>
      <c r="E148" s="51">
        <v>0</v>
      </c>
      <c r="F148" s="51">
        <v>0</v>
      </c>
      <c r="G148" s="51">
        <v>0</v>
      </c>
      <c r="H148" s="51">
        <v>1</v>
      </c>
      <c r="I148" s="51">
        <v>0</v>
      </c>
      <c r="J148" s="51">
        <v>0</v>
      </c>
      <c r="K148" s="51">
        <v>0</v>
      </c>
    </row>
    <row r="149" spans="1:11" x14ac:dyDescent="0.2">
      <c r="A149" s="50" t="s">
        <v>273</v>
      </c>
      <c r="B149" s="49" t="s">
        <v>909</v>
      </c>
      <c r="C149" s="53">
        <v>43945</v>
      </c>
      <c r="D149" s="2" t="s">
        <v>908</v>
      </c>
      <c r="E149" s="51">
        <v>0</v>
      </c>
      <c r="F149" s="51">
        <v>0</v>
      </c>
      <c r="G149" s="51">
        <v>0</v>
      </c>
      <c r="H149" s="51">
        <v>0</v>
      </c>
      <c r="I149" s="51">
        <v>1</v>
      </c>
      <c r="J149" s="51">
        <v>0</v>
      </c>
      <c r="K149" s="51">
        <v>0</v>
      </c>
    </row>
    <row r="150" spans="1:11" x14ac:dyDescent="0.2">
      <c r="A150" s="50" t="s">
        <v>273</v>
      </c>
      <c r="B150" s="49" t="s">
        <v>910</v>
      </c>
      <c r="C150" s="53">
        <v>43941</v>
      </c>
      <c r="D150" s="2" t="s">
        <v>908</v>
      </c>
      <c r="E150" s="51">
        <v>1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</row>
    <row r="151" spans="1:11" x14ac:dyDescent="0.2">
      <c r="A151" s="50" t="s">
        <v>273</v>
      </c>
      <c r="B151" s="49" t="s">
        <v>910</v>
      </c>
      <c r="C151" s="53">
        <v>43942</v>
      </c>
      <c r="D151" s="2" t="s">
        <v>908</v>
      </c>
      <c r="E151" s="51">
        <v>0</v>
      </c>
      <c r="F151" s="51">
        <v>1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</row>
    <row r="152" spans="1:11" x14ac:dyDescent="0.2">
      <c r="A152" s="50" t="s">
        <v>273</v>
      </c>
      <c r="B152" s="49" t="s">
        <v>910</v>
      </c>
      <c r="C152" s="53">
        <v>43943</v>
      </c>
      <c r="D152" s="2" t="s">
        <v>908</v>
      </c>
      <c r="E152" s="51">
        <v>0</v>
      </c>
      <c r="F152" s="51">
        <v>0</v>
      </c>
      <c r="G152" s="51">
        <v>1</v>
      </c>
      <c r="H152" s="51">
        <v>0</v>
      </c>
      <c r="I152" s="51">
        <v>0</v>
      </c>
      <c r="J152" s="51">
        <v>0</v>
      </c>
      <c r="K152" s="51">
        <v>0</v>
      </c>
    </row>
    <row r="153" spans="1:11" x14ac:dyDescent="0.2">
      <c r="A153" s="50" t="s">
        <v>273</v>
      </c>
      <c r="B153" s="49" t="s">
        <v>910</v>
      </c>
      <c r="C153" s="53">
        <v>43944</v>
      </c>
      <c r="D153" s="2" t="s">
        <v>908</v>
      </c>
      <c r="E153" s="51">
        <v>0</v>
      </c>
      <c r="F153" s="51">
        <v>0</v>
      </c>
      <c r="G153" s="51">
        <v>0</v>
      </c>
      <c r="H153" s="51">
        <v>1</v>
      </c>
      <c r="I153" s="51">
        <v>0</v>
      </c>
      <c r="J153" s="51">
        <v>0</v>
      </c>
      <c r="K153" s="51">
        <v>0</v>
      </c>
    </row>
    <row r="154" spans="1:11" x14ac:dyDescent="0.2">
      <c r="A154" s="50" t="s">
        <v>273</v>
      </c>
      <c r="B154" s="49" t="s">
        <v>910</v>
      </c>
      <c r="C154" s="53">
        <v>43945</v>
      </c>
      <c r="D154" s="2" t="s">
        <v>908</v>
      </c>
      <c r="E154" s="51">
        <v>0</v>
      </c>
      <c r="F154" s="51">
        <v>0</v>
      </c>
      <c r="G154" s="51">
        <v>0</v>
      </c>
      <c r="H154" s="51">
        <v>0</v>
      </c>
      <c r="I154" s="51">
        <v>1</v>
      </c>
      <c r="J154" s="51">
        <v>0</v>
      </c>
      <c r="K154" s="51">
        <v>0</v>
      </c>
    </row>
    <row r="155" spans="1:11" x14ac:dyDescent="0.2">
      <c r="A155" s="50" t="s">
        <v>273</v>
      </c>
      <c r="B155" s="49" t="s">
        <v>911</v>
      </c>
      <c r="C155" s="53">
        <v>43941</v>
      </c>
      <c r="D155" s="2" t="s">
        <v>908</v>
      </c>
      <c r="E155" s="51">
        <v>1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</row>
    <row r="156" spans="1:11" x14ac:dyDescent="0.2">
      <c r="A156" s="50" t="s">
        <v>273</v>
      </c>
      <c r="B156" s="49" t="s">
        <v>911</v>
      </c>
      <c r="C156" s="53">
        <v>43942</v>
      </c>
      <c r="D156" s="2" t="s">
        <v>908</v>
      </c>
      <c r="E156" s="51">
        <v>0</v>
      </c>
      <c r="F156" s="51">
        <v>1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</row>
    <row r="157" spans="1:11" x14ac:dyDescent="0.2">
      <c r="A157" s="50" t="s">
        <v>273</v>
      </c>
      <c r="B157" s="49" t="s">
        <v>911</v>
      </c>
      <c r="C157" s="53">
        <v>43943</v>
      </c>
      <c r="D157" s="2" t="s">
        <v>908</v>
      </c>
      <c r="E157" s="51">
        <v>0</v>
      </c>
      <c r="F157" s="51">
        <v>0</v>
      </c>
      <c r="G157" s="51">
        <v>1</v>
      </c>
      <c r="H157" s="51">
        <v>0</v>
      </c>
      <c r="I157" s="51">
        <v>0</v>
      </c>
      <c r="J157" s="51">
        <v>0</v>
      </c>
      <c r="K157" s="51">
        <v>0</v>
      </c>
    </row>
    <row r="158" spans="1:11" x14ac:dyDescent="0.2">
      <c r="A158" s="50" t="s">
        <v>273</v>
      </c>
      <c r="B158" s="49" t="s">
        <v>911</v>
      </c>
      <c r="C158" s="53">
        <v>43944</v>
      </c>
      <c r="D158" s="2" t="s">
        <v>908</v>
      </c>
      <c r="E158" s="51">
        <v>0</v>
      </c>
      <c r="F158" s="51">
        <v>0</v>
      </c>
      <c r="G158" s="51">
        <v>0</v>
      </c>
      <c r="H158" s="51">
        <v>1</v>
      </c>
      <c r="I158" s="51">
        <v>0</v>
      </c>
      <c r="J158" s="51">
        <v>0</v>
      </c>
      <c r="K158" s="51">
        <v>0</v>
      </c>
    </row>
    <row r="159" spans="1:11" x14ac:dyDescent="0.2">
      <c r="A159" s="50" t="s">
        <v>273</v>
      </c>
      <c r="B159" s="49" t="s">
        <v>911</v>
      </c>
      <c r="C159" s="53">
        <v>43945</v>
      </c>
      <c r="D159" s="2" t="s">
        <v>908</v>
      </c>
      <c r="E159" s="51">
        <v>0</v>
      </c>
      <c r="F159" s="51">
        <v>0</v>
      </c>
      <c r="G159" s="51">
        <v>0</v>
      </c>
      <c r="H159" s="51">
        <v>0</v>
      </c>
      <c r="I159" s="51">
        <v>1</v>
      </c>
      <c r="J159" s="51">
        <v>0</v>
      </c>
      <c r="K159" s="51">
        <v>0</v>
      </c>
    </row>
    <row r="160" spans="1:11" x14ac:dyDescent="0.2">
      <c r="A160" s="50" t="s">
        <v>273</v>
      </c>
      <c r="B160" s="49" t="s">
        <v>912</v>
      </c>
      <c r="C160" s="53">
        <v>43941</v>
      </c>
      <c r="D160" s="2" t="s">
        <v>908</v>
      </c>
      <c r="E160" s="51">
        <v>1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</row>
    <row r="161" spans="1:11" x14ac:dyDescent="0.2">
      <c r="A161" s="50" t="s">
        <v>273</v>
      </c>
      <c r="B161" s="49" t="s">
        <v>912</v>
      </c>
      <c r="C161" s="53">
        <v>43942</v>
      </c>
      <c r="D161" s="2" t="s">
        <v>908</v>
      </c>
      <c r="E161" s="51">
        <v>0</v>
      </c>
      <c r="F161" s="51">
        <v>1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</row>
    <row r="162" spans="1:11" x14ac:dyDescent="0.2">
      <c r="A162" s="50" t="s">
        <v>273</v>
      </c>
      <c r="B162" s="49" t="s">
        <v>912</v>
      </c>
      <c r="C162" s="53">
        <v>43943</v>
      </c>
      <c r="D162" s="2" t="s">
        <v>908</v>
      </c>
      <c r="E162" s="51">
        <v>0</v>
      </c>
      <c r="F162" s="51">
        <v>0</v>
      </c>
      <c r="G162" s="51">
        <v>1</v>
      </c>
      <c r="H162" s="51">
        <v>0</v>
      </c>
      <c r="I162" s="51">
        <v>0</v>
      </c>
      <c r="J162" s="51">
        <v>0</v>
      </c>
      <c r="K162" s="51">
        <v>0</v>
      </c>
    </row>
    <row r="163" spans="1:11" x14ac:dyDescent="0.2">
      <c r="A163" s="50" t="s">
        <v>273</v>
      </c>
      <c r="B163" s="49" t="s">
        <v>912</v>
      </c>
      <c r="C163" s="53">
        <v>43944</v>
      </c>
      <c r="D163" s="2" t="s">
        <v>908</v>
      </c>
      <c r="E163" s="51">
        <v>0</v>
      </c>
      <c r="F163" s="51">
        <v>0</v>
      </c>
      <c r="G163" s="51">
        <v>0</v>
      </c>
      <c r="H163" s="51">
        <v>1</v>
      </c>
      <c r="I163" s="51">
        <v>0</v>
      </c>
      <c r="J163" s="51">
        <v>0</v>
      </c>
      <c r="K163" s="51">
        <v>0</v>
      </c>
    </row>
    <row r="164" spans="1:11" x14ac:dyDescent="0.2">
      <c r="A164" s="50" t="s">
        <v>273</v>
      </c>
      <c r="B164" s="49" t="s">
        <v>912</v>
      </c>
      <c r="C164" s="53">
        <v>43945</v>
      </c>
      <c r="D164" s="2" t="s">
        <v>908</v>
      </c>
      <c r="E164" s="51">
        <v>0</v>
      </c>
      <c r="F164" s="51">
        <v>0</v>
      </c>
      <c r="G164" s="51">
        <v>0</v>
      </c>
      <c r="H164" s="51">
        <v>0</v>
      </c>
      <c r="I164" s="51">
        <v>1</v>
      </c>
      <c r="J164" s="51">
        <v>0</v>
      </c>
      <c r="K164" s="51">
        <v>0</v>
      </c>
    </row>
    <row r="165" spans="1:11" x14ac:dyDescent="0.2">
      <c r="A165" s="50" t="s">
        <v>273</v>
      </c>
      <c r="B165" s="49" t="s">
        <v>913</v>
      </c>
      <c r="C165" s="53">
        <v>43941</v>
      </c>
      <c r="D165" s="2" t="s">
        <v>908</v>
      </c>
      <c r="E165" s="51">
        <v>1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</row>
    <row r="166" spans="1:11" x14ac:dyDescent="0.2">
      <c r="A166" s="50" t="s">
        <v>273</v>
      </c>
      <c r="B166" s="49" t="s">
        <v>913</v>
      </c>
      <c r="C166" s="53">
        <v>43942</v>
      </c>
      <c r="D166" s="2" t="s">
        <v>908</v>
      </c>
      <c r="E166" s="51">
        <v>0</v>
      </c>
      <c r="F166" s="51">
        <v>1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</row>
    <row r="167" spans="1:11" x14ac:dyDescent="0.2">
      <c r="A167" s="50" t="s">
        <v>273</v>
      </c>
      <c r="B167" s="49" t="s">
        <v>913</v>
      </c>
      <c r="C167" s="53">
        <v>43943</v>
      </c>
      <c r="D167" s="2" t="s">
        <v>908</v>
      </c>
      <c r="E167" s="51">
        <v>0</v>
      </c>
      <c r="F167" s="51">
        <v>0</v>
      </c>
      <c r="G167" s="51">
        <v>1</v>
      </c>
      <c r="H167" s="51">
        <v>0</v>
      </c>
      <c r="I167" s="51">
        <v>0</v>
      </c>
      <c r="J167" s="51">
        <v>0</v>
      </c>
      <c r="K167" s="51">
        <v>0</v>
      </c>
    </row>
    <row r="168" spans="1:11" x14ac:dyDescent="0.2">
      <c r="A168" s="50" t="s">
        <v>273</v>
      </c>
      <c r="B168" s="49" t="s">
        <v>913</v>
      </c>
      <c r="C168" s="53">
        <v>43944</v>
      </c>
      <c r="D168" s="2" t="s">
        <v>908</v>
      </c>
      <c r="E168" s="51">
        <v>0</v>
      </c>
      <c r="F168" s="51">
        <v>0</v>
      </c>
      <c r="G168" s="51">
        <v>0</v>
      </c>
      <c r="H168" s="51">
        <v>1</v>
      </c>
      <c r="I168" s="51">
        <v>0</v>
      </c>
      <c r="J168" s="51">
        <v>0</v>
      </c>
      <c r="K168" s="51">
        <v>0</v>
      </c>
    </row>
    <row r="169" spans="1:11" x14ac:dyDescent="0.2">
      <c r="A169" s="50" t="s">
        <v>273</v>
      </c>
      <c r="B169" s="49" t="s">
        <v>913</v>
      </c>
      <c r="C169" s="53">
        <v>43945</v>
      </c>
      <c r="D169" s="2" t="s">
        <v>908</v>
      </c>
      <c r="E169" s="51">
        <v>0</v>
      </c>
      <c r="F169" s="51">
        <v>0</v>
      </c>
      <c r="G169" s="51">
        <v>0</v>
      </c>
      <c r="H169" s="51">
        <v>0</v>
      </c>
      <c r="I169" s="51">
        <v>1</v>
      </c>
      <c r="J169" s="51">
        <v>0</v>
      </c>
      <c r="K169" s="51">
        <v>0</v>
      </c>
    </row>
    <row r="170" spans="1:11" x14ac:dyDescent="0.2">
      <c r="A170" s="50" t="s">
        <v>273</v>
      </c>
      <c r="B170" s="49" t="s">
        <v>914</v>
      </c>
      <c r="C170" s="53">
        <v>43941</v>
      </c>
      <c r="D170" s="2" t="s">
        <v>908</v>
      </c>
      <c r="E170" s="51">
        <v>1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</row>
    <row r="171" spans="1:11" x14ac:dyDescent="0.2">
      <c r="A171" s="50" t="s">
        <v>273</v>
      </c>
      <c r="B171" s="49" t="s">
        <v>914</v>
      </c>
      <c r="C171" s="53">
        <v>43942</v>
      </c>
      <c r="D171" s="2" t="s">
        <v>908</v>
      </c>
      <c r="E171" s="51">
        <v>0</v>
      </c>
      <c r="F171" s="51">
        <v>1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</row>
    <row r="172" spans="1:11" x14ac:dyDescent="0.2">
      <c r="A172" s="50" t="s">
        <v>273</v>
      </c>
      <c r="B172" s="49" t="s">
        <v>914</v>
      </c>
      <c r="C172" s="53">
        <v>43943</v>
      </c>
      <c r="D172" s="2" t="s">
        <v>908</v>
      </c>
      <c r="E172" s="51">
        <v>0</v>
      </c>
      <c r="F172" s="51">
        <v>0</v>
      </c>
      <c r="G172" s="51">
        <v>1</v>
      </c>
      <c r="H172" s="51">
        <v>0</v>
      </c>
      <c r="I172" s="51">
        <v>0</v>
      </c>
      <c r="J172" s="51">
        <v>0</v>
      </c>
      <c r="K172" s="51">
        <v>0</v>
      </c>
    </row>
    <row r="173" spans="1:11" x14ac:dyDescent="0.2">
      <c r="A173" s="50" t="s">
        <v>273</v>
      </c>
      <c r="B173" s="49" t="s">
        <v>914</v>
      </c>
      <c r="C173" s="53">
        <v>43944</v>
      </c>
      <c r="D173" s="2" t="s">
        <v>908</v>
      </c>
      <c r="E173" s="51">
        <v>0</v>
      </c>
      <c r="F173" s="51">
        <v>0</v>
      </c>
      <c r="G173" s="51">
        <v>0</v>
      </c>
      <c r="H173" s="51">
        <v>1</v>
      </c>
      <c r="I173" s="51">
        <v>0</v>
      </c>
      <c r="J173" s="51">
        <v>0</v>
      </c>
      <c r="K173" s="51">
        <v>0</v>
      </c>
    </row>
    <row r="174" spans="1:11" x14ac:dyDescent="0.2">
      <c r="A174" s="50" t="s">
        <v>273</v>
      </c>
      <c r="B174" s="49" t="s">
        <v>914</v>
      </c>
      <c r="C174" s="53">
        <v>43945</v>
      </c>
      <c r="D174" s="2" t="s">
        <v>908</v>
      </c>
      <c r="E174" s="51">
        <v>0</v>
      </c>
      <c r="F174" s="51">
        <v>0</v>
      </c>
      <c r="G174" s="51">
        <v>0</v>
      </c>
      <c r="H174" s="51">
        <v>0</v>
      </c>
      <c r="I174" s="51">
        <v>1</v>
      </c>
      <c r="J174" s="51">
        <v>0</v>
      </c>
      <c r="K174" s="51">
        <v>0</v>
      </c>
    </row>
    <row r="175" spans="1:11" x14ac:dyDescent="0.2">
      <c r="A175" s="50" t="s">
        <v>273</v>
      </c>
      <c r="B175" s="49" t="s">
        <v>915</v>
      </c>
      <c r="C175" s="53">
        <v>43941</v>
      </c>
      <c r="D175" s="2" t="s">
        <v>908</v>
      </c>
      <c r="E175" s="51">
        <v>1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</row>
    <row r="176" spans="1:11" x14ac:dyDescent="0.2">
      <c r="A176" s="50" t="s">
        <v>273</v>
      </c>
      <c r="B176" s="49" t="s">
        <v>915</v>
      </c>
      <c r="C176" s="53">
        <v>43942</v>
      </c>
      <c r="D176" s="2" t="s">
        <v>908</v>
      </c>
      <c r="E176" s="51">
        <v>0</v>
      </c>
      <c r="F176" s="51">
        <v>1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</row>
    <row r="177" spans="1:11" x14ac:dyDescent="0.2">
      <c r="A177" s="50" t="s">
        <v>273</v>
      </c>
      <c r="B177" s="49" t="s">
        <v>915</v>
      </c>
      <c r="C177" s="53">
        <v>43943</v>
      </c>
      <c r="D177" s="2" t="s">
        <v>908</v>
      </c>
      <c r="E177" s="51">
        <v>0</v>
      </c>
      <c r="F177" s="51">
        <v>0</v>
      </c>
      <c r="G177" s="51">
        <v>1</v>
      </c>
      <c r="H177" s="51">
        <v>0</v>
      </c>
      <c r="I177" s="51">
        <v>0</v>
      </c>
      <c r="J177" s="51">
        <v>0</v>
      </c>
      <c r="K177" s="51">
        <v>0</v>
      </c>
    </row>
    <row r="178" spans="1:11" x14ac:dyDescent="0.2">
      <c r="A178" s="50" t="s">
        <v>273</v>
      </c>
      <c r="B178" s="49" t="s">
        <v>915</v>
      </c>
      <c r="C178" s="53">
        <v>43944</v>
      </c>
      <c r="D178" s="2" t="s">
        <v>908</v>
      </c>
      <c r="E178" s="51">
        <v>0</v>
      </c>
      <c r="F178" s="51">
        <v>0</v>
      </c>
      <c r="G178" s="51">
        <v>0</v>
      </c>
      <c r="H178" s="51">
        <v>1</v>
      </c>
      <c r="I178" s="51">
        <v>0</v>
      </c>
      <c r="J178" s="51">
        <v>0</v>
      </c>
      <c r="K178" s="51">
        <v>0</v>
      </c>
    </row>
    <row r="179" spans="1:11" x14ac:dyDescent="0.2">
      <c r="A179" s="50" t="s">
        <v>273</v>
      </c>
      <c r="B179" s="49" t="s">
        <v>915</v>
      </c>
      <c r="C179" s="53">
        <v>43945</v>
      </c>
      <c r="D179" s="2" t="s">
        <v>908</v>
      </c>
      <c r="E179" s="51">
        <v>0</v>
      </c>
      <c r="F179" s="51">
        <v>0</v>
      </c>
      <c r="G179" s="51">
        <v>0</v>
      </c>
      <c r="H179" s="51">
        <v>0</v>
      </c>
      <c r="I179" s="51">
        <v>1</v>
      </c>
      <c r="J179" s="51">
        <v>0</v>
      </c>
      <c r="K179" s="51">
        <v>0</v>
      </c>
    </row>
    <row r="180" spans="1:11" x14ac:dyDescent="0.2">
      <c r="A180" s="50" t="s">
        <v>273</v>
      </c>
      <c r="B180" s="49" t="s">
        <v>916</v>
      </c>
      <c r="C180" s="53">
        <v>43941</v>
      </c>
      <c r="D180" s="2" t="s">
        <v>908</v>
      </c>
      <c r="E180" s="51">
        <v>1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</row>
    <row r="181" spans="1:11" x14ac:dyDescent="0.2">
      <c r="A181" s="50" t="s">
        <v>273</v>
      </c>
      <c r="B181" s="49" t="s">
        <v>916</v>
      </c>
      <c r="C181" s="53">
        <v>43942</v>
      </c>
      <c r="D181" s="2" t="s">
        <v>908</v>
      </c>
      <c r="E181" s="51">
        <v>0</v>
      </c>
      <c r="F181" s="51">
        <v>1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</row>
    <row r="182" spans="1:11" x14ac:dyDescent="0.2">
      <c r="A182" s="50" t="s">
        <v>273</v>
      </c>
      <c r="B182" s="49" t="s">
        <v>916</v>
      </c>
      <c r="C182" s="53">
        <v>43943</v>
      </c>
      <c r="D182" s="2" t="s">
        <v>908</v>
      </c>
      <c r="E182" s="51">
        <v>0</v>
      </c>
      <c r="F182" s="51">
        <v>0</v>
      </c>
      <c r="G182" s="51">
        <v>1</v>
      </c>
      <c r="H182" s="51">
        <v>0</v>
      </c>
      <c r="I182" s="51">
        <v>0</v>
      </c>
      <c r="J182" s="51">
        <v>0</v>
      </c>
      <c r="K182" s="51">
        <v>0</v>
      </c>
    </row>
    <row r="183" spans="1:11" x14ac:dyDescent="0.2">
      <c r="A183" s="50" t="s">
        <v>273</v>
      </c>
      <c r="B183" s="49" t="s">
        <v>916</v>
      </c>
      <c r="C183" s="53">
        <v>43944</v>
      </c>
      <c r="D183" s="2" t="s">
        <v>908</v>
      </c>
      <c r="E183" s="51">
        <v>0</v>
      </c>
      <c r="F183" s="51">
        <v>0</v>
      </c>
      <c r="G183" s="51">
        <v>0</v>
      </c>
      <c r="H183" s="51">
        <v>1</v>
      </c>
      <c r="I183" s="51">
        <v>0</v>
      </c>
      <c r="J183" s="51">
        <v>0</v>
      </c>
      <c r="K183" s="51">
        <v>0</v>
      </c>
    </row>
    <row r="184" spans="1:11" x14ac:dyDescent="0.2">
      <c r="A184" s="50" t="s">
        <v>273</v>
      </c>
      <c r="B184" s="49" t="s">
        <v>916</v>
      </c>
      <c r="C184" s="53">
        <v>43945</v>
      </c>
      <c r="D184" s="2" t="s">
        <v>908</v>
      </c>
      <c r="E184" s="51">
        <v>0</v>
      </c>
      <c r="F184" s="51">
        <v>0</v>
      </c>
      <c r="G184" s="51">
        <v>0</v>
      </c>
      <c r="H184" s="51">
        <v>0</v>
      </c>
      <c r="I184" s="51">
        <v>1</v>
      </c>
      <c r="J184" s="51">
        <v>0</v>
      </c>
      <c r="K184" s="51">
        <v>0</v>
      </c>
    </row>
    <row r="185" spans="1:11" x14ac:dyDescent="0.2">
      <c r="A185" s="50" t="s">
        <v>273</v>
      </c>
      <c r="B185" s="49" t="s">
        <v>917</v>
      </c>
      <c r="C185" s="53">
        <v>43941</v>
      </c>
      <c r="D185" s="2" t="s">
        <v>918</v>
      </c>
      <c r="E185" s="51">
        <v>1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</row>
    <row r="186" spans="1:11" x14ac:dyDescent="0.2">
      <c r="A186" s="50" t="s">
        <v>273</v>
      </c>
      <c r="B186" s="49" t="s">
        <v>917</v>
      </c>
      <c r="C186" s="53">
        <v>43942</v>
      </c>
      <c r="D186" s="2" t="s">
        <v>918</v>
      </c>
      <c r="E186" s="51">
        <v>0</v>
      </c>
      <c r="F186" s="51">
        <v>1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</row>
    <row r="187" spans="1:11" x14ac:dyDescent="0.2">
      <c r="A187" s="50" t="s">
        <v>273</v>
      </c>
      <c r="B187" s="49" t="s">
        <v>917</v>
      </c>
      <c r="C187" s="53">
        <v>43943</v>
      </c>
      <c r="D187" s="2" t="s">
        <v>918</v>
      </c>
      <c r="E187" s="51">
        <v>0</v>
      </c>
      <c r="F187" s="51">
        <v>0</v>
      </c>
      <c r="G187" s="51">
        <v>1</v>
      </c>
      <c r="H187" s="51">
        <v>0</v>
      </c>
      <c r="I187" s="51">
        <v>0</v>
      </c>
      <c r="J187" s="51">
        <v>0</v>
      </c>
      <c r="K187" s="51">
        <v>0</v>
      </c>
    </row>
    <row r="188" spans="1:11" x14ac:dyDescent="0.2">
      <c r="A188" s="50" t="s">
        <v>273</v>
      </c>
      <c r="B188" s="49" t="s">
        <v>917</v>
      </c>
      <c r="C188" s="53">
        <v>43944</v>
      </c>
      <c r="D188" s="2" t="s">
        <v>918</v>
      </c>
      <c r="E188" s="51">
        <v>0</v>
      </c>
      <c r="F188" s="51">
        <v>0</v>
      </c>
      <c r="G188" s="51">
        <v>0</v>
      </c>
      <c r="H188" s="51">
        <v>1</v>
      </c>
      <c r="I188" s="51">
        <v>0</v>
      </c>
      <c r="J188" s="51">
        <v>0</v>
      </c>
      <c r="K188" s="51">
        <v>0</v>
      </c>
    </row>
    <row r="189" spans="1:11" x14ac:dyDescent="0.2">
      <c r="A189" s="50" t="s">
        <v>273</v>
      </c>
      <c r="B189" s="49" t="s">
        <v>917</v>
      </c>
      <c r="C189" s="53">
        <v>43945</v>
      </c>
      <c r="D189" s="2" t="s">
        <v>918</v>
      </c>
      <c r="E189" s="51">
        <v>0</v>
      </c>
      <c r="F189" s="51">
        <v>0</v>
      </c>
      <c r="G189" s="51">
        <v>0</v>
      </c>
      <c r="H189" s="51">
        <v>0</v>
      </c>
      <c r="I189" s="51">
        <v>1</v>
      </c>
      <c r="J189" s="51">
        <v>0</v>
      </c>
      <c r="K189" s="51">
        <v>0</v>
      </c>
    </row>
    <row r="190" spans="1:11" x14ac:dyDescent="0.2">
      <c r="A190" s="50" t="s">
        <v>273</v>
      </c>
      <c r="B190" s="49" t="s">
        <v>919</v>
      </c>
      <c r="C190" s="53">
        <v>43941</v>
      </c>
      <c r="D190" s="2" t="s">
        <v>908</v>
      </c>
      <c r="E190" s="51">
        <v>1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</row>
    <row r="191" spans="1:11" x14ac:dyDescent="0.2">
      <c r="A191" s="50" t="s">
        <v>273</v>
      </c>
      <c r="B191" s="49" t="s">
        <v>919</v>
      </c>
      <c r="C191" s="53">
        <v>43942</v>
      </c>
      <c r="D191" s="2" t="s">
        <v>908</v>
      </c>
      <c r="E191" s="51">
        <v>0</v>
      </c>
      <c r="F191" s="51">
        <v>1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</row>
    <row r="192" spans="1:11" x14ac:dyDescent="0.2">
      <c r="A192" s="50" t="s">
        <v>273</v>
      </c>
      <c r="B192" s="49" t="s">
        <v>919</v>
      </c>
      <c r="C192" s="53">
        <v>43943</v>
      </c>
      <c r="D192" s="2" t="s">
        <v>908</v>
      </c>
      <c r="E192" s="51">
        <v>0</v>
      </c>
      <c r="F192" s="51">
        <v>0</v>
      </c>
      <c r="G192" s="51">
        <v>1</v>
      </c>
      <c r="H192" s="51">
        <v>0</v>
      </c>
      <c r="I192" s="51">
        <v>0</v>
      </c>
      <c r="J192" s="51">
        <v>0</v>
      </c>
      <c r="K192" s="51">
        <v>0</v>
      </c>
    </row>
    <row r="193" spans="1:11" x14ac:dyDescent="0.2">
      <c r="A193" s="50" t="s">
        <v>273</v>
      </c>
      <c r="B193" s="49" t="s">
        <v>919</v>
      </c>
      <c r="C193" s="53">
        <v>43944</v>
      </c>
      <c r="D193" s="2" t="s">
        <v>908</v>
      </c>
      <c r="E193" s="51">
        <v>0</v>
      </c>
      <c r="F193" s="51">
        <v>0</v>
      </c>
      <c r="G193" s="51">
        <v>0</v>
      </c>
      <c r="H193" s="51">
        <v>1</v>
      </c>
      <c r="I193" s="51">
        <v>0</v>
      </c>
      <c r="J193" s="51">
        <v>0</v>
      </c>
      <c r="K193" s="51">
        <v>0</v>
      </c>
    </row>
    <row r="194" spans="1:11" x14ac:dyDescent="0.2">
      <c r="A194" s="50" t="s">
        <v>273</v>
      </c>
      <c r="B194" s="49" t="s">
        <v>919</v>
      </c>
      <c r="C194" s="53">
        <v>43945</v>
      </c>
      <c r="D194" s="2" t="s">
        <v>908</v>
      </c>
      <c r="E194" s="51">
        <v>0</v>
      </c>
      <c r="F194" s="51">
        <v>0</v>
      </c>
      <c r="G194" s="51">
        <v>0</v>
      </c>
      <c r="H194" s="51">
        <v>0</v>
      </c>
      <c r="I194" s="51">
        <v>1</v>
      </c>
      <c r="J194" s="51">
        <v>0</v>
      </c>
      <c r="K194" s="51">
        <v>0</v>
      </c>
    </row>
    <row r="195" spans="1:11" x14ac:dyDescent="0.2">
      <c r="A195" s="50" t="s">
        <v>273</v>
      </c>
      <c r="B195" s="49" t="s">
        <v>920</v>
      </c>
      <c r="C195" s="53">
        <v>43941</v>
      </c>
      <c r="D195" s="2" t="s">
        <v>908</v>
      </c>
      <c r="E195" s="51">
        <v>1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</row>
    <row r="196" spans="1:11" x14ac:dyDescent="0.2">
      <c r="A196" s="50" t="s">
        <v>273</v>
      </c>
      <c r="B196" s="49" t="s">
        <v>920</v>
      </c>
      <c r="C196" s="53">
        <v>43942</v>
      </c>
      <c r="D196" s="2" t="s">
        <v>908</v>
      </c>
      <c r="E196" s="51">
        <v>0</v>
      </c>
      <c r="F196" s="51">
        <v>1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</row>
    <row r="197" spans="1:11" x14ac:dyDescent="0.2">
      <c r="A197" s="50" t="s">
        <v>273</v>
      </c>
      <c r="B197" s="49" t="s">
        <v>920</v>
      </c>
      <c r="C197" s="53">
        <v>43943</v>
      </c>
      <c r="D197" s="2" t="s">
        <v>908</v>
      </c>
      <c r="E197" s="51">
        <v>0</v>
      </c>
      <c r="F197" s="51">
        <v>0</v>
      </c>
      <c r="G197" s="51">
        <v>1</v>
      </c>
      <c r="H197" s="51">
        <v>0</v>
      </c>
      <c r="I197" s="51">
        <v>0</v>
      </c>
      <c r="J197" s="51">
        <v>0</v>
      </c>
      <c r="K197" s="51">
        <v>0</v>
      </c>
    </row>
    <row r="198" spans="1:11" x14ac:dyDescent="0.2">
      <c r="A198" s="50" t="s">
        <v>273</v>
      </c>
      <c r="B198" s="49" t="s">
        <v>920</v>
      </c>
      <c r="C198" s="53">
        <v>43944</v>
      </c>
      <c r="D198" s="2" t="s">
        <v>908</v>
      </c>
      <c r="E198" s="51">
        <v>0</v>
      </c>
      <c r="F198" s="51">
        <v>0</v>
      </c>
      <c r="G198" s="51">
        <v>0</v>
      </c>
      <c r="H198" s="51">
        <v>1</v>
      </c>
      <c r="I198" s="51">
        <v>0</v>
      </c>
      <c r="J198" s="51">
        <v>0</v>
      </c>
      <c r="K198" s="51">
        <v>0</v>
      </c>
    </row>
    <row r="199" spans="1:11" x14ac:dyDescent="0.2">
      <c r="A199" s="50" t="s">
        <v>273</v>
      </c>
      <c r="B199" s="49" t="s">
        <v>920</v>
      </c>
      <c r="C199" s="53">
        <v>43945</v>
      </c>
      <c r="D199" s="2" t="s">
        <v>908</v>
      </c>
      <c r="E199" s="51">
        <v>0</v>
      </c>
      <c r="F199" s="51">
        <v>0</v>
      </c>
      <c r="G199" s="51">
        <v>0</v>
      </c>
      <c r="H199" s="51">
        <v>0</v>
      </c>
      <c r="I199" s="51">
        <v>1</v>
      </c>
      <c r="J199" s="51">
        <v>0</v>
      </c>
      <c r="K199" s="51">
        <v>0</v>
      </c>
    </row>
    <row r="200" spans="1:11" x14ac:dyDescent="0.2">
      <c r="A200" s="50" t="s">
        <v>273</v>
      </c>
      <c r="B200" s="49" t="s">
        <v>921</v>
      </c>
      <c r="C200" s="53">
        <v>43941</v>
      </c>
      <c r="D200" s="2" t="s">
        <v>908</v>
      </c>
      <c r="E200" s="51">
        <v>1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</row>
    <row r="201" spans="1:11" x14ac:dyDescent="0.2">
      <c r="A201" s="50" t="s">
        <v>273</v>
      </c>
      <c r="B201" s="49" t="s">
        <v>921</v>
      </c>
      <c r="C201" s="53">
        <v>43942</v>
      </c>
      <c r="D201" s="2" t="s">
        <v>908</v>
      </c>
      <c r="E201" s="51">
        <v>0</v>
      </c>
      <c r="F201" s="51">
        <v>1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</row>
    <row r="202" spans="1:11" x14ac:dyDescent="0.2">
      <c r="A202" s="50" t="s">
        <v>273</v>
      </c>
      <c r="B202" s="49" t="s">
        <v>921</v>
      </c>
      <c r="C202" s="53">
        <v>43943</v>
      </c>
      <c r="D202" s="2" t="s">
        <v>908</v>
      </c>
      <c r="E202" s="51">
        <v>0</v>
      </c>
      <c r="F202" s="51">
        <v>0</v>
      </c>
      <c r="G202" s="51">
        <v>1</v>
      </c>
      <c r="H202" s="51">
        <v>0</v>
      </c>
      <c r="I202" s="51">
        <v>0</v>
      </c>
      <c r="J202" s="51">
        <v>0</v>
      </c>
      <c r="K202" s="51">
        <v>0</v>
      </c>
    </row>
    <row r="203" spans="1:11" x14ac:dyDescent="0.2">
      <c r="A203" s="50" t="s">
        <v>273</v>
      </c>
      <c r="B203" s="49" t="s">
        <v>921</v>
      </c>
      <c r="C203" s="53">
        <v>43944</v>
      </c>
      <c r="D203" s="2" t="s">
        <v>908</v>
      </c>
      <c r="E203" s="51">
        <v>0</v>
      </c>
      <c r="F203" s="51">
        <v>0</v>
      </c>
      <c r="G203" s="51">
        <v>0</v>
      </c>
      <c r="H203" s="51">
        <v>1</v>
      </c>
      <c r="I203" s="51">
        <v>0</v>
      </c>
      <c r="J203" s="51">
        <v>0</v>
      </c>
      <c r="K203" s="51">
        <v>0</v>
      </c>
    </row>
    <row r="204" spans="1:11" x14ac:dyDescent="0.2">
      <c r="A204" s="50" t="s">
        <v>273</v>
      </c>
      <c r="B204" s="49" t="s">
        <v>921</v>
      </c>
      <c r="C204" s="53">
        <v>43945</v>
      </c>
      <c r="D204" s="2" t="s">
        <v>908</v>
      </c>
      <c r="E204" s="51">
        <v>0</v>
      </c>
      <c r="F204" s="51">
        <v>0</v>
      </c>
      <c r="G204" s="51">
        <v>0</v>
      </c>
      <c r="H204" s="51">
        <v>0</v>
      </c>
      <c r="I204" s="51">
        <v>1</v>
      </c>
      <c r="J204" s="51">
        <v>0</v>
      </c>
      <c r="K204" s="51">
        <v>0</v>
      </c>
    </row>
    <row r="205" spans="1:11" x14ac:dyDescent="0.2">
      <c r="A205" s="50" t="s">
        <v>273</v>
      </c>
      <c r="B205" s="49" t="s">
        <v>922</v>
      </c>
      <c r="C205" s="53">
        <v>43941</v>
      </c>
      <c r="D205" s="2" t="s">
        <v>908</v>
      </c>
      <c r="E205" s="51">
        <v>1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</row>
    <row r="206" spans="1:11" x14ac:dyDescent="0.2">
      <c r="A206" s="50" t="s">
        <v>273</v>
      </c>
      <c r="B206" s="49" t="s">
        <v>922</v>
      </c>
      <c r="C206" s="53">
        <v>43942</v>
      </c>
      <c r="D206" s="2" t="s">
        <v>908</v>
      </c>
      <c r="E206" s="51">
        <v>0</v>
      </c>
      <c r="F206" s="51">
        <v>1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</row>
    <row r="207" spans="1:11" x14ac:dyDescent="0.2">
      <c r="A207" s="50" t="s">
        <v>273</v>
      </c>
      <c r="B207" s="49" t="s">
        <v>922</v>
      </c>
      <c r="C207" s="53">
        <v>43943</v>
      </c>
      <c r="D207" s="2" t="s">
        <v>908</v>
      </c>
      <c r="E207" s="51">
        <v>0</v>
      </c>
      <c r="F207" s="51">
        <v>0</v>
      </c>
      <c r="G207" s="51">
        <v>1</v>
      </c>
      <c r="H207" s="51">
        <v>0</v>
      </c>
      <c r="I207" s="51">
        <v>0</v>
      </c>
      <c r="J207" s="51">
        <v>0</v>
      </c>
      <c r="K207" s="51">
        <v>0</v>
      </c>
    </row>
    <row r="208" spans="1:11" x14ac:dyDescent="0.2">
      <c r="A208" s="50" t="s">
        <v>273</v>
      </c>
      <c r="B208" s="49" t="s">
        <v>922</v>
      </c>
      <c r="C208" s="53">
        <v>43944</v>
      </c>
      <c r="D208" s="2" t="s">
        <v>908</v>
      </c>
      <c r="E208" s="51">
        <v>0</v>
      </c>
      <c r="F208" s="51">
        <v>0</v>
      </c>
      <c r="G208" s="51">
        <v>0</v>
      </c>
      <c r="H208" s="51">
        <v>1</v>
      </c>
      <c r="I208" s="51">
        <v>0</v>
      </c>
      <c r="J208" s="51">
        <v>0</v>
      </c>
      <c r="K208" s="51">
        <v>0</v>
      </c>
    </row>
    <row r="209" spans="1:11" x14ac:dyDescent="0.2">
      <c r="A209" s="50" t="s">
        <v>273</v>
      </c>
      <c r="B209" s="49" t="s">
        <v>922</v>
      </c>
      <c r="C209" s="53">
        <v>43945</v>
      </c>
      <c r="D209" s="2" t="s">
        <v>908</v>
      </c>
      <c r="E209" s="51">
        <v>0</v>
      </c>
      <c r="F209" s="51">
        <v>0</v>
      </c>
      <c r="G209" s="51">
        <v>0</v>
      </c>
      <c r="H209" s="51">
        <v>0</v>
      </c>
      <c r="I209" s="51">
        <v>1</v>
      </c>
      <c r="J209" s="51">
        <v>0</v>
      </c>
      <c r="K209" s="51">
        <v>0</v>
      </c>
    </row>
    <row r="210" spans="1:11" x14ac:dyDescent="0.2">
      <c r="A210" s="50" t="s">
        <v>273</v>
      </c>
      <c r="B210" s="49" t="s">
        <v>923</v>
      </c>
      <c r="C210" s="53">
        <v>43941</v>
      </c>
      <c r="D210" s="2" t="s">
        <v>908</v>
      </c>
      <c r="E210" s="51">
        <v>1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</row>
    <row r="211" spans="1:11" x14ac:dyDescent="0.2">
      <c r="A211" s="50" t="s">
        <v>273</v>
      </c>
      <c r="B211" s="49" t="s">
        <v>923</v>
      </c>
      <c r="C211" s="53">
        <v>43942</v>
      </c>
      <c r="D211" s="2" t="s">
        <v>908</v>
      </c>
      <c r="E211" s="51">
        <v>0</v>
      </c>
      <c r="F211" s="51">
        <v>1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</row>
    <row r="212" spans="1:11" x14ac:dyDescent="0.2">
      <c r="A212" s="50" t="s">
        <v>273</v>
      </c>
      <c r="B212" s="49" t="s">
        <v>923</v>
      </c>
      <c r="C212" s="53">
        <v>43943</v>
      </c>
      <c r="D212" s="2" t="s">
        <v>908</v>
      </c>
      <c r="E212" s="51">
        <v>0</v>
      </c>
      <c r="F212" s="51">
        <v>0</v>
      </c>
      <c r="G212" s="51">
        <v>1</v>
      </c>
      <c r="H212" s="51">
        <v>0</v>
      </c>
      <c r="I212" s="51">
        <v>0</v>
      </c>
      <c r="J212" s="51">
        <v>0</v>
      </c>
      <c r="K212" s="51">
        <v>0</v>
      </c>
    </row>
    <row r="213" spans="1:11" x14ac:dyDescent="0.2">
      <c r="A213" s="50" t="s">
        <v>273</v>
      </c>
      <c r="B213" s="49" t="s">
        <v>923</v>
      </c>
      <c r="C213" s="53">
        <v>43944</v>
      </c>
      <c r="D213" s="2" t="s">
        <v>908</v>
      </c>
      <c r="E213" s="51">
        <v>0</v>
      </c>
      <c r="F213" s="51">
        <v>0</v>
      </c>
      <c r="G213" s="51">
        <v>0</v>
      </c>
      <c r="H213" s="51">
        <v>1</v>
      </c>
      <c r="I213" s="51">
        <v>0</v>
      </c>
      <c r="J213" s="51">
        <v>0</v>
      </c>
      <c r="K213" s="51">
        <v>0</v>
      </c>
    </row>
    <row r="214" spans="1:11" x14ac:dyDescent="0.2">
      <c r="A214" s="50" t="s">
        <v>273</v>
      </c>
      <c r="B214" s="49" t="s">
        <v>923</v>
      </c>
      <c r="C214" s="53">
        <v>43945</v>
      </c>
      <c r="D214" s="2" t="s">
        <v>908</v>
      </c>
      <c r="E214" s="51">
        <v>0</v>
      </c>
      <c r="F214" s="51">
        <v>0</v>
      </c>
      <c r="G214" s="51">
        <v>0</v>
      </c>
      <c r="H214" s="51">
        <v>0</v>
      </c>
      <c r="I214" s="51">
        <v>1</v>
      </c>
      <c r="J214" s="51">
        <v>0</v>
      </c>
      <c r="K214" s="51">
        <v>0</v>
      </c>
    </row>
    <row r="215" spans="1:11" x14ac:dyDescent="0.2">
      <c r="A215" s="50" t="s">
        <v>273</v>
      </c>
      <c r="B215" s="49" t="s">
        <v>924</v>
      </c>
      <c r="C215" s="53">
        <v>43941</v>
      </c>
      <c r="D215" s="2" t="s">
        <v>908</v>
      </c>
      <c r="E215" s="51">
        <v>1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</row>
    <row r="216" spans="1:11" x14ac:dyDescent="0.2">
      <c r="A216" s="50" t="s">
        <v>273</v>
      </c>
      <c r="B216" s="49" t="s">
        <v>924</v>
      </c>
      <c r="C216" s="53">
        <v>43942</v>
      </c>
      <c r="D216" s="2" t="s">
        <v>908</v>
      </c>
      <c r="E216" s="51">
        <v>0</v>
      </c>
      <c r="F216" s="51">
        <v>1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</row>
    <row r="217" spans="1:11" x14ac:dyDescent="0.2">
      <c r="A217" s="50" t="s">
        <v>273</v>
      </c>
      <c r="B217" s="49" t="s">
        <v>924</v>
      </c>
      <c r="C217" s="53">
        <v>43943</v>
      </c>
      <c r="D217" s="2" t="s">
        <v>908</v>
      </c>
      <c r="E217" s="51">
        <v>0</v>
      </c>
      <c r="F217" s="51">
        <v>0</v>
      </c>
      <c r="G217" s="51">
        <v>1</v>
      </c>
      <c r="H217" s="51">
        <v>0</v>
      </c>
      <c r="I217" s="51">
        <v>0</v>
      </c>
      <c r="J217" s="51">
        <v>0</v>
      </c>
      <c r="K217" s="51">
        <v>0</v>
      </c>
    </row>
    <row r="218" spans="1:11" x14ac:dyDescent="0.2">
      <c r="A218" s="50" t="s">
        <v>273</v>
      </c>
      <c r="B218" s="49" t="s">
        <v>924</v>
      </c>
      <c r="C218" s="53">
        <v>43944</v>
      </c>
      <c r="D218" s="2" t="s">
        <v>908</v>
      </c>
      <c r="E218" s="51">
        <v>0</v>
      </c>
      <c r="F218" s="51">
        <v>0</v>
      </c>
      <c r="G218" s="51">
        <v>0</v>
      </c>
      <c r="H218" s="51">
        <v>1</v>
      </c>
      <c r="I218" s="51">
        <v>0</v>
      </c>
      <c r="J218" s="51">
        <v>0</v>
      </c>
      <c r="K218" s="51">
        <v>0</v>
      </c>
    </row>
    <row r="219" spans="1:11" x14ac:dyDescent="0.2">
      <c r="A219" s="50" t="s">
        <v>273</v>
      </c>
      <c r="B219" s="49" t="s">
        <v>924</v>
      </c>
      <c r="C219" s="53">
        <v>43945</v>
      </c>
      <c r="D219" s="2" t="s">
        <v>908</v>
      </c>
      <c r="E219" s="51">
        <v>0</v>
      </c>
      <c r="F219" s="51">
        <v>0</v>
      </c>
      <c r="G219" s="51">
        <v>0</v>
      </c>
      <c r="H219" s="51">
        <v>0</v>
      </c>
      <c r="I219" s="51">
        <v>1</v>
      </c>
      <c r="J219" s="51">
        <v>0</v>
      </c>
      <c r="K219" s="51">
        <v>0</v>
      </c>
    </row>
    <row r="220" spans="1:11" x14ac:dyDescent="0.2">
      <c r="A220" s="50" t="s">
        <v>273</v>
      </c>
      <c r="B220" s="49" t="s">
        <v>925</v>
      </c>
      <c r="C220" s="53">
        <v>43941</v>
      </c>
      <c r="D220" s="2" t="s">
        <v>908</v>
      </c>
      <c r="E220" s="51">
        <v>1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</row>
    <row r="221" spans="1:11" x14ac:dyDescent="0.2">
      <c r="A221" s="50" t="s">
        <v>273</v>
      </c>
      <c r="B221" s="49" t="s">
        <v>925</v>
      </c>
      <c r="C221" s="53">
        <v>43942</v>
      </c>
      <c r="D221" s="2" t="s">
        <v>908</v>
      </c>
      <c r="E221" s="51">
        <v>0</v>
      </c>
      <c r="F221" s="51">
        <v>1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</row>
    <row r="222" spans="1:11" x14ac:dyDescent="0.2">
      <c r="A222" s="50" t="s">
        <v>273</v>
      </c>
      <c r="B222" s="49" t="s">
        <v>925</v>
      </c>
      <c r="C222" s="53">
        <v>43943</v>
      </c>
      <c r="D222" s="2" t="s">
        <v>908</v>
      </c>
      <c r="E222" s="51">
        <v>0</v>
      </c>
      <c r="F222" s="51">
        <v>0</v>
      </c>
      <c r="G222" s="51">
        <v>1</v>
      </c>
      <c r="H222" s="51">
        <v>0</v>
      </c>
      <c r="I222" s="51">
        <v>0</v>
      </c>
      <c r="J222" s="51">
        <v>0</v>
      </c>
      <c r="K222" s="51">
        <v>0</v>
      </c>
    </row>
    <row r="223" spans="1:11" x14ac:dyDescent="0.2">
      <c r="A223" s="50" t="s">
        <v>273</v>
      </c>
      <c r="B223" s="49" t="s">
        <v>925</v>
      </c>
      <c r="C223" s="53">
        <v>43944</v>
      </c>
      <c r="D223" s="2" t="s">
        <v>908</v>
      </c>
      <c r="E223" s="51">
        <v>0</v>
      </c>
      <c r="F223" s="51">
        <v>0</v>
      </c>
      <c r="G223" s="51">
        <v>0</v>
      </c>
      <c r="H223" s="51">
        <v>1</v>
      </c>
      <c r="I223" s="51">
        <v>0</v>
      </c>
      <c r="J223" s="51">
        <v>0</v>
      </c>
      <c r="K223" s="51">
        <v>0</v>
      </c>
    </row>
    <row r="224" spans="1:11" x14ac:dyDescent="0.2">
      <c r="A224" s="50" t="s">
        <v>273</v>
      </c>
      <c r="B224" s="49" t="s">
        <v>925</v>
      </c>
      <c r="C224" s="53">
        <v>43945</v>
      </c>
      <c r="D224" s="2" t="s">
        <v>908</v>
      </c>
      <c r="E224" s="51">
        <v>0</v>
      </c>
      <c r="F224" s="51">
        <v>0</v>
      </c>
      <c r="G224" s="51">
        <v>0</v>
      </c>
      <c r="H224" s="51">
        <v>0</v>
      </c>
      <c r="I224" s="51">
        <v>1</v>
      </c>
      <c r="J224" s="51">
        <v>0</v>
      </c>
      <c r="K224" s="51">
        <v>0</v>
      </c>
    </row>
    <row r="225" spans="1:11" x14ac:dyDescent="0.2">
      <c r="A225" s="50" t="s">
        <v>273</v>
      </c>
      <c r="B225" s="49" t="s">
        <v>926</v>
      </c>
      <c r="C225" s="53">
        <v>43941</v>
      </c>
      <c r="D225" s="2" t="s">
        <v>908</v>
      </c>
      <c r="E225" s="51">
        <v>1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</row>
    <row r="226" spans="1:11" x14ac:dyDescent="0.2">
      <c r="A226" s="50" t="s">
        <v>273</v>
      </c>
      <c r="B226" s="49" t="s">
        <v>926</v>
      </c>
      <c r="C226" s="53">
        <v>43942</v>
      </c>
      <c r="D226" s="2" t="s">
        <v>908</v>
      </c>
      <c r="E226" s="51">
        <v>0</v>
      </c>
      <c r="F226" s="51">
        <v>1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</row>
    <row r="227" spans="1:11" x14ac:dyDescent="0.2">
      <c r="A227" s="50" t="s">
        <v>273</v>
      </c>
      <c r="B227" s="49" t="s">
        <v>926</v>
      </c>
      <c r="C227" s="53">
        <v>43943</v>
      </c>
      <c r="D227" s="2" t="s">
        <v>908</v>
      </c>
      <c r="E227" s="51">
        <v>0</v>
      </c>
      <c r="F227" s="51">
        <v>0</v>
      </c>
      <c r="G227" s="51">
        <v>1</v>
      </c>
      <c r="H227" s="51">
        <v>0</v>
      </c>
      <c r="I227" s="51">
        <v>0</v>
      </c>
      <c r="J227" s="51">
        <v>0</v>
      </c>
      <c r="K227" s="51">
        <v>0</v>
      </c>
    </row>
    <row r="228" spans="1:11" x14ac:dyDescent="0.2">
      <c r="A228" s="50" t="s">
        <v>273</v>
      </c>
      <c r="B228" s="49" t="s">
        <v>926</v>
      </c>
      <c r="C228" s="53">
        <v>43944</v>
      </c>
      <c r="D228" s="2" t="s">
        <v>908</v>
      </c>
      <c r="E228" s="51">
        <v>0</v>
      </c>
      <c r="F228" s="51">
        <v>0</v>
      </c>
      <c r="G228" s="51">
        <v>0</v>
      </c>
      <c r="H228" s="51">
        <v>1</v>
      </c>
      <c r="I228" s="51">
        <v>0</v>
      </c>
      <c r="J228" s="51">
        <v>0</v>
      </c>
      <c r="K228" s="51">
        <v>0</v>
      </c>
    </row>
    <row r="229" spans="1:11" x14ac:dyDescent="0.2">
      <c r="A229" s="50" t="s">
        <v>273</v>
      </c>
      <c r="B229" s="49" t="s">
        <v>926</v>
      </c>
      <c r="C229" s="53">
        <v>43945</v>
      </c>
      <c r="D229" s="2" t="s">
        <v>908</v>
      </c>
      <c r="E229" s="51">
        <v>0</v>
      </c>
      <c r="F229" s="51">
        <v>0</v>
      </c>
      <c r="G229" s="51">
        <v>0</v>
      </c>
      <c r="H229" s="51">
        <v>0</v>
      </c>
      <c r="I229" s="51">
        <v>1</v>
      </c>
      <c r="J229" s="51">
        <v>0</v>
      </c>
      <c r="K229" s="51">
        <v>0</v>
      </c>
    </row>
    <row r="230" spans="1:11" x14ac:dyDescent="0.2">
      <c r="A230" s="50" t="s">
        <v>273</v>
      </c>
      <c r="B230" s="49" t="s">
        <v>927</v>
      </c>
      <c r="C230" s="53">
        <v>43941</v>
      </c>
      <c r="D230" s="2" t="s">
        <v>928</v>
      </c>
      <c r="E230" s="51">
        <v>1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</row>
    <row r="231" spans="1:11" x14ac:dyDescent="0.2">
      <c r="A231" s="50" t="s">
        <v>273</v>
      </c>
      <c r="B231" s="49" t="s">
        <v>929</v>
      </c>
      <c r="C231" s="53">
        <v>43942</v>
      </c>
      <c r="D231" s="2" t="s">
        <v>928</v>
      </c>
      <c r="E231" s="51">
        <v>0</v>
      </c>
      <c r="F231" s="51">
        <v>1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</row>
    <row r="232" spans="1:11" x14ac:dyDescent="0.2">
      <c r="A232" s="50" t="s">
        <v>273</v>
      </c>
      <c r="B232" s="49" t="s">
        <v>929</v>
      </c>
      <c r="C232" s="53">
        <v>43943</v>
      </c>
      <c r="D232" s="2" t="s">
        <v>928</v>
      </c>
      <c r="E232" s="51">
        <v>0</v>
      </c>
      <c r="F232" s="51">
        <v>0</v>
      </c>
      <c r="G232" s="51">
        <v>1</v>
      </c>
      <c r="H232" s="51">
        <v>0</v>
      </c>
      <c r="I232" s="51">
        <v>0</v>
      </c>
      <c r="J232" s="51">
        <v>0</v>
      </c>
      <c r="K232" s="51">
        <v>0</v>
      </c>
    </row>
    <row r="233" spans="1:11" x14ac:dyDescent="0.2">
      <c r="A233" s="50" t="s">
        <v>273</v>
      </c>
      <c r="B233" s="49" t="s">
        <v>929</v>
      </c>
      <c r="C233" s="53">
        <v>43944</v>
      </c>
      <c r="D233" s="2" t="s">
        <v>928</v>
      </c>
      <c r="E233" s="51">
        <v>0</v>
      </c>
      <c r="F233" s="51">
        <v>0</v>
      </c>
      <c r="G233" s="51">
        <v>0</v>
      </c>
      <c r="H233" s="51">
        <v>1</v>
      </c>
      <c r="I233" s="51">
        <v>0</v>
      </c>
      <c r="J233" s="51">
        <v>0</v>
      </c>
      <c r="K233" s="51">
        <v>0</v>
      </c>
    </row>
    <row r="234" spans="1:11" x14ac:dyDescent="0.2">
      <c r="A234" s="50" t="s">
        <v>273</v>
      </c>
      <c r="B234" s="49" t="s">
        <v>929</v>
      </c>
      <c r="C234" s="53">
        <v>43945</v>
      </c>
      <c r="D234" s="2" t="s">
        <v>928</v>
      </c>
      <c r="E234" s="51">
        <v>0</v>
      </c>
      <c r="F234" s="51">
        <v>0</v>
      </c>
      <c r="G234" s="51">
        <v>0</v>
      </c>
      <c r="H234" s="51">
        <v>0</v>
      </c>
      <c r="I234" s="51">
        <v>1</v>
      </c>
      <c r="J234" s="51">
        <v>0</v>
      </c>
      <c r="K234" s="51">
        <v>0</v>
      </c>
    </row>
    <row r="235" spans="1:11" x14ac:dyDescent="0.2">
      <c r="A235" s="50" t="s">
        <v>273</v>
      </c>
      <c r="B235" s="49" t="s">
        <v>930</v>
      </c>
      <c r="C235" s="53">
        <v>43941</v>
      </c>
      <c r="D235" s="2" t="s">
        <v>928</v>
      </c>
      <c r="E235" s="51">
        <v>1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</row>
    <row r="236" spans="1:11" x14ac:dyDescent="0.2">
      <c r="A236" s="50" t="s">
        <v>273</v>
      </c>
      <c r="B236" s="49" t="s">
        <v>930</v>
      </c>
      <c r="C236" s="53">
        <v>43942</v>
      </c>
      <c r="D236" s="2" t="s">
        <v>928</v>
      </c>
      <c r="E236" s="51">
        <v>0</v>
      </c>
      <c r="F236" s="51">
        <v>1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</row>
    <row r="237" spans="1:11" x14ac:dyDescent="0.2">
      <c r="A237" s="50" t="s">
        <v>273</v>
      </c>
      <c r="B237" s="49" t="s">
        <v>930</v>
      </c>
      <c r="C237" s="53">
        <v>43943</v>
      </c>
      <c r="D237" s="2" t="s">
        <v>928</v>
      </c>
      <c r="E237" s="51">
        <v>0</v>
      </c>
      <c r="F237" s="51">
        <v>0</v>
      </c>
      <c r="G237" s="51">
        <v>1</v>
      </c>
      <c r="H237" s="51">
        <v>0</v>
      </c>
      <c r="I237" s="51">
        <v>0</v>
      </c>
      <c r="J237" s="51">
        <v>0</v>
      </c>
      <c r="K237" s="51">
        <v>0</v>
      </c>
    </row>
    <row r="238" spans="1:11" x14ac:dyDescent="0.2">
      <c r="A238" s="50" t="s">
        <v>273</v>
      </c>
      <c r="B238" s="49" t="s">
        <v>930</v>
      </c>
      <c r="C238" s="53">
        <v>43944</v>
      </c>
      <c r="D238" s="2" t="s">
        <v>928</v>
      </c>
      <c r="E238" s="51">
        <v>0</v>
      </c>
      <c r="F238" s="51">
        <v>0</v>
      </c>
      <c r="G238" s="51">
        <v>0</v>
      </c>
      <c r="H238" s="51">
        <v>1</v>
      </c>
      <c r="I238" s="51">
        <v>0</v>
      </c>
      <c r="J238" s="51">
        <v>0</v>
      </c>
      <c r="K238" s="51">
        <v>0</v>
      </c>
    </row>
    <row r="239" spans="1:11" x14ac:dyDescent="0.2">
      <c r="A239" s="50" t="s">
        <v>273</v>
      </c>
      <c r="B239" s="49" t="s">
        <v>930</v>
      </c>
      <c r="C239" s="53">
        <v>43945</v>
      </c>
      <c r="D239" s="2" t="s">
        <v>928</v>
      </c>
      <c r="E239" s="51">
        <v>0</v>
      </c>
      <c r="F239" s="51">
        <v>0</v>
      </c>
      <c r="G239" s="51">
        <v>0</v>
      </c>
      <c r="H239" s="51">
        <v>0</v>
      </c>
      <c r="I239" s="51">
        <v>1</v>
      </c>
      <c r="J239" s="51">
        <v>0</v>
      </c>
      <c r="K239" s="51">
        <v>0</v>
      </c>
    </row>
    <row r="240" spans="1:11" x14ac:dyDescent="0.2">
      <c r="A240" s="50" t="s">
        <v>273</v>
      </c>
      <c r="B240" s="49" t="s">
        <v>931</v>
      </c>
      <c r="C240" s="53">
        <v>43942</v>
      </c>
      <c r="D240" s="2" t="s">
        <v>932</v>
      </c>
      <c r="E240" s="51">
        <v>0</v>
      </c>
      <c r="F240" s="51">
        <v>1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</row>
    <row r="241" spans="1:11" x14ac:dyDescent="0.2">
      <c r="A241" s="50" t="s">
        <v>273</v>
      </c>
      <c r="B241" s="49" t="s">
        <v>931</v>
      </c>
      <c r="C241" s="53">
        <v>43945</v>
      </c>
      <c r="D241" s="2" t="s">
        <v>932</v>
      </c>
      <c r="E241" s="51">
        <v>0</v>
      </c>
      <c r="F241" s="51">
        <v>0</v>
      </c>
      <c r="G241" s="51">
        <v>0</v>
      </c>
      <c r="H241" s="51">
        <v>0</v>
      </c>
      <c r="I241" s="51">
        <v>1</v>
      </c>
      <c r="J241" s="51">
        <v>0</v>
      </c>
      <c r="K241" s="51">
        <v>0</v>
      </c>
    </row>
    <row r="242" spans="1:11" x14ac:dyDescent="0.2">
      <c r="A242" s="50" t="s">
        <v>273</v>
      </c>
      <c r="B242" s="49" t="s">
        <v>933</v>
      </c>
      <c r="C242" s="53">
        <v>43942</v>
      </c>
      <c r="D242" s="2" t="s">
        <v>932</v>
      </c>
      <c r="E242" s="51">
        <v>0</v>
      </c>
      <c r="F242" s="51">
        <v>1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</row>
    <row r="243" spans="1:11" x14ac:dyDescent="0.2">
      <c r="A243" s="50" t="s">
        <v>273</v>
      </c>
      <c r="B243" s="49" t="s">
        <v>933</v>
      </c>
      <c r="C243" s="53">
        <v>43945</v>
      </c>
      <c r="D243" s="2" t="s">
        <v>932</v>
      </c>
      <c r="E243" s="51">
        <v>0</v>
      </c>
      <c r="F243" s="51">
        <v>0</v>
      </c>
      <c r="G243" s="51">
        <v>0</v>
      </c>
      <c r="H243" s="51">
        <v>0</v>
      </c>
      <c r="I243" s="51">
        <v>1</v>
      </c>
      <c r="J243" s="51">
        <v>0</v>
      </c>
      <c r="K243" s="51">
        <v>0</v>
      </c>
    </row>
    <row r="244" spans="1:11" x14ac:dyDescent="0.2">
      <c r="A244" s="50" t="s">
        <v>273</v>
      </c>
      <c r="B244" s="49" t="s">
        <v>934</v>
      </c>
      <c r="C244" s="53">
        <v>43941</v>
      </c>
      <c r="D244" s="2" t="s">
        <v>935</v>
      </c>
      <c r="E244" s="51">
        <v>1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</row>
    <row r="245" spans="1:11" x14ac:dyDescent="0.2">
      <c r="A245" s="50" t="s">
        <v>273</v>
      </c>
      <c r="B245" s="49" t="s">
        <v>934</v>
      </c>
      <c r="C245" s="53">
        <v>43942</v>
      </c>
      <c r="D245" s="2" t="s">
        <v>932</v>
      </c>
      <c r="E245" s="51">
        <v>0</v>
      </c>
      <c r="F245" s="51">
        <v>1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</row>
    <row r="246" spans="1:11" x14ac:dyDescent="0.2">
      <c r="A246" s="50" t="s">
        <v>273</v>
      </c>
      <c r="B246" s="49" t="s">
        <v>934</v>
      </c>
      <c r="C246" s="53">
        <v>43943</v>
      </c>
      <c r="D246" s="2" t="s">
        <v>935</v>
      </c>
      <c r="E246" s="51">
        <v>0</v>
      </c>
      <c r="F246" s="51">
        <v>0</v>
      </c>
      <c r="G246" s="51">
        <v>1</v>
      </c>
      <c r="H246" s="51">
        <v>0</v>
      </c>
      <c r="I246" s="51">
        <v>0</v>
      </c>
      <c r="J246" s="51">
        <v>0</v>
      </c>
      <c r="K246" s="51">
        <v>0</v>
      </c>
    </row>
    <row r="247" spans="1:11" x14ac:dyDescent="0.2">
      <c r="A247" s="50" t="s">
        <v>273</v>
      </c>
      <c r="B247" s="49" t="s">
        <v>934</v>
      </c>
      <c r="C247" s="53">
        <v>43944</v>
      </c>
      <c r="D247" s="2" t="s">
        <v>935</v>
      </c>
      <c r="E247" s="51">
        <v>0</v>
      </c>
      <c r="F247" s="51">
        <v>0</v>
      </c>
      <c r="G247" s="51">
        <v>0</v>
      </c>
      <c r="H247" s="51">
        <v>1</v>
      </c>
      <c r="I247" s="51">
        <v>0</v>
      </c>
      <c r="J247" s="51">
        <v>0</v>
      </c>
      <c r="K247" s="51">
        <v>0</v>
      </c>
    </row>
    <row r="248" spans="1:11" x14ac:dyDescent="0.2">
      <c r="A248" s="50" t="s">
        <v>273</v>
      </c>
      <c r="B248" s="49" t="s">
        <v>934</v>
      </c>
      <c r="C248" s="53">
        <v>43945</v>
      </c>
      <c r="D248" s="2" t="s">
        <v>932</v>
      </c>
      <c r="E248" s="51">
        <v>0</v>
      </c>
      <c r="F248" s="51">
        <v>0</v>
      </c>
      <c r="G248" s="51">
        <v>0</v>
      </c>
      <c r="H248" s="51">
        <v>0</v>
      </c>
      <c r="I248" s="51">
        <v>1</v>
      </c>
      <c r="J248" s="51">
        <v>0</v>
      </c>
      <c r="K248" s="51">
        <v>0</v>
      </c>
    </row>
    <row r="249" spans="1:11" x14ac:dyDescent="0.2">
      <c r="A249" s="50" t="s">
        <v>273</v>
      </c>
      <c r="B249" s="49" t="s">
        <v>936</v>
      </c>
      <c r="C249" s="53">
        <v>43942</v>
      </c>
      <c r="D249" s="2" t="s">
        <v>932</v>
      </c>
      <c r="E249" s="51">
        <v>0</v>
      </c>
      <c r="F249" s="51">
        <v>1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</row>
    <row r="250" spans="1:11" x14ac:dyDescent="0.2">
      <c r="A250" s="50" t="s">
        <v>273</v>
      </c>
      <c r="B250" s="49" t="s">
        <v>936</v>
      </c>
      <c r="C250" s="53">
        <v>43945</v>
      </c>
      <c r="D250" s="2" t="s">
        <v>932</v>
      </c>
      <c r="E250" s="51">
        <v>0</v>
      </c>
      <c r="F250" s="51">
        <v>0</v>
      </c>
      <c r="G250" s="51">
        <v>0</v>
      </c>
      <c r="H250" s="51">
        <v>0</v>
      </c>
      <c r="I250" s="51">
        <v>1</v>
      </c>
      <c r="J250" s="51">
        <v>0</v>
      </c>
      <c r="K250" s="51">
        <v>0</v>
      </c>
    </row>
    <row r="251" spans="1:11" x14ac:dyDescent="0.2">
      <c r="A251" s="50" t="s">
        <v>273</v>
      </c>
      <c r="B251" s="49" t="s">
        <v>937</v>
      </c>
      <c r="C251" s="53">
        <v>43942</v>
      </c>
      <c r="D251" s="2" t="s">
        <v>932</v>
      </c>
      <c r="E251" s="51">
        <v>0</v>
      </c>
      <c r="F251" s="51">
        <v>1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</row>
    <row r="252" spans="1:11" x14ac:dyDescent="0.2">
      <c r="A252" s="50" t="s">
        <v>273</v>
      </c>
      <c r="B252" s="49" t="s">
        <v>937</v>
      </c>
      <c r="C252" s="53">
        <v>43945</v>
      </c>
      <c r="D252" s="2" t="s">
        <v>932</v>
      </c>
      <c r="E252" s="51">
        <v>0</v>
      </c>
      <c r="F252" s="51">
        <v>0</v>
      </c>
      <c r="G252" s="51">
        <v>0</v>
      </c>
      <c r="H252" s="51">
        <v>0</v>
      </c>
      <c r="I252" s="51">
        <v>1</v>
      </c>
      <c r="J252" s="51">
        <v>0</v>
      </c>
      <c r="K252" s="51">
        <v>0</v>
      </c>
    </row>
    <row r="253" spans="1:11" x14ac:dyDescent="0.2">
      <c r="A253" s="50" t="s">
        <v>273</v>
      </c>
      <c r="B253" s="49" t="s">
        <v>938</v>
      </c>
      <c r="C253" s="53">
        <v>43942</v>
      </c>
      <c r="D253" s="2" t="s">
        <v>932</v>
      </c>
      <c r="E253" s="51">
        <v>0</v>
      </c>
      <c r="F253" s="51">
        <v>1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</row>
    <row r="254" spans="1:11" x14ac:dyDescent="0.2">
      <c r="A254" s="50" t="s">
        <v>273</v>
      </c>
      <c r="B254" s="49" t="s">
        <v>938</v>
      </c>
      <c r="C254" s="53">
        <v>43945</v>
      </c>
      <c r="D254" s="2" t="s">
        <v>932</v>
      </c>
      <c r="E254" s="51">
        <v>0</v>
      </c>
      <c r="F254" s="51">
        <v>0</v>
      </c>
      <c r="G254" s="51">
        <v>0</v>
      </c>
      <c r="H254" s="51">
        <v>0</v>
      </c>
      <c r="I254" s="51">
        <v>1</v>
      </c>
      <c r="J254" s="51">
        <v>0</v>
      </c>
      <c r="K254" s="51">
        <v>0</v>
      </c>
    </row>
    <row r="255" spans="1:11" x14ac:dyDescent="0.2">
      <c r="A255" s="50" t="s">
        <v>273</v>
      </c>
      <c r="B255" s="49" t="s">
        <v>939</v>
      </c>
      <c r="C255" s="53">
        <v>43942</v>
      </c>
      <c r="D255" s="2" t="s">
        <v>932</v>
      </c>
      <c r="E255" s="51">
        <v>0</v>
      </c>
      <c r="F255" s="51">
        <v>1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</row>
    <row r="256" spans="1:11" x14ac:dyDescent="0.2">
      <c r="A256" s="50" t="s">
        <v>273</v>
      </c>
      <c r="B256" s="49" t="s">
        <v>939</v>
      </c>
      <c r="C256" s="53">
        <v>43945</v>
      </c>
      <c r="D256" s="2" t="s">
        <v>932</v>
      </c>
      <c r="E256" s="51">
        <v>0</v>
      </c>
      <c r="F256" s="51">
        <v>0</v>
      </c>
      <c r="G256" s="51">
        <v>0</v>
      </c>
      <c r="H256" s="51">
        <v>0</v>
      </c>
      <c r="I256" s="51">
        <v>1</v>
      </c>
      <c r="J256" s="51">
        <v>0</v>
      </c>
      <c r="K256" s="51">
        <v>0</v>
      </c>
    </row>
    <row r="257" spans="1:11" x14ac:dyDescent="0.2">
      <c r="A257" s="50" t="s">
        <v>273</v>
      </c>
      <c r="B257" s="49" t="s">
        <v>940</v>
      </c>
      <c r="C257" s="53">
        <v>43941</v>
      </c>
      <c r="D257" s="2" t="s">
        <v>941</v>
      </c>
      <c r="E257" s="51">
        <v>1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</row>
    <row r="258" spans="1:11" x14ac:dyDescent="0.2">
      <c r="A258" s="50" t="s">
        <v>273</v>
      </c>
      <c r="B258" s="49" t="s">
        <v>940</v>
      </c>
      <c r="C258" s="53">
        <v>43942</v>
      </c>
      <c r="D258" s="2" t="s">
        <v>941</v>
      </c>
      <c r="E258" s="51">
        <v>0</v>
      </c>
      <c r="F258" s="51">
        <v>1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</row>
    <row r="259" spans="1:11" x14ac:dyDescent="0.2">
      <c r="A259" s="50" t="s">
        <v>273</v>
      </c>
      <c r="B259" s="49" t="s">
        <v>940</v>
      </c>
      <c r="C259" s="53">
        <v>43943</v>
      </c>
      <c r="D259" s="2" t="s">
        <v>941</v>
      </c>
      <c r="E259" s="51">
        <v>0</v>
      </c>
      <c r="F259" s="51">
        <v>0</v>
      </c>
      <c r="G259" s="51">
        <v>1</v>
      </c>
      <c r="H259" s="51">
        <v>0</v>
      </c>
      <c r="I259" s="51">
        <v>0</v>
      </c>
      <c r="J259" s="51">
        <v>0</v>
      </c>
      <c r="K259" s="51">
        <v>0</v>
      </c>
    </row>
    <row r="260" spans="1:11" x14ac:dyDescent="0.2">
      <c r="A260" s="50" t="s">
        <v>273</v>
      </c>
      <c r="B260" s="49" t="s">
        <v>940</v>
      </c>
      <c r="C260" s="53">
        <v>43944</v>
      </c>
      <c r="D260" s="2" t="s">
        <v>941</v>
      </c>
      <c r="E260" s="51">
        <v>0</v>
      </c>
      <c r="F260" s="51">
        <v>0</v>
      </c>
      <c r="G260" s="51">
        <v>0</v>
      </c>
      <c r="H260" s="51">
        <v>1</v>
      </c>
      <c r="I260" s="51">
        <v>0</v>
      </c>
      <c r="J260" s="51">
        <v>0</v>
      </c>
      <c r="K260" s="51">
        <v>0</v>
      </c>
    </row>
    <row r="261" spans="1:11" x14ac:dyDescent="0.2">
      <c r="A261" s="50" t="s">
        <v>273</v>
      </c>
      <c r="B261" s="49" t="s">
        <v>940</v>
      </c>
      <c r="C261" s="53">
        <v>43945</v>
      </c>
      <c r="D261" s="2" t="s">
        <v>941</v>
      </c>
      <c r="E261" s="51">
        <v>0</v>
      </c>
      <c r="F261" s="51">
        <v>0</v>
      </c>
      <c r="G261" s="51">
        <v>0</v>
      </c>
      <c r="H261" s="51">
        <v>0</v>
      </c>
      <c r="I261" s="51">
        <v>1</v>
      </c>
      <c r="J261" s="51">
        <v>0</v>
      </c>
      <c r="K261" s="51">
        <v>0</v>
      </c>
    </row>
    <row r="262" spans="1:11" x14ac:dyDescent="0.2">
      <c r="A262" s="50" t="s">
        <v>273</v>
      </c>
      <c r="B262" s="49" t="s">
        <v>942</v>
      </c>
      <c r="C262" s="53">
        <v>43941</v>
      </c>
      <c r="D262" s="2" t="s">
        <v>941</v>
      </c>
      <c r="E262" s="51">
        <v>1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</row>
    <row r="263" spans="1:11" x14ac:dyDescent="0.2">
      <c r="A263" s="50" t="s">
        <v>273</v>
      </c>
      <c r="B263" s="49" t="s">
        <v>942</v>
      </c>
      <c r="C263" s="53">
        <v>43942</v>
      </c>
      <c r="D263" s="2" t="s">
        <v>941</v>
      </c>
      <c r="E263" s="51">
        <v>0</v>
      </c>
      <c r="F263" s="51">
        <v>1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</row>
    <row r="264" spans="1:11" x14ac:dyDescent="0.2">
      <c r="A264" s="50" t="s">
        <v>273</v>
      </c>
      <c r="B264" s="49" t="s">
        <v>942</v>
      </c>
      <c r="C264" s="53">
        <v>43943</v>
      </c>
      <c r="D264" s="2" t="s">
        <v>941</v>
      </c>
      <c r="E264" s="51">
        <v>0</v>
      </c>
      <c r="F264" s="51">
        <v>0</v>
      </c>
      <c r="G264" s="51">
        <v>1</v>
      </c>
      <c r="H264" s="51">
        <v>0</v>
      </c>
      <c r="I264" s="51">
        <v>0</v>
      </c>
      <c r="J264" s="51">
        <v>0</v>
      </c>
      <c r="K264" s="51">
        <v>0</v>
      </c>
    </row>
    <row r="265" spans="1:11" x14ac:dyDescent="0.2">
      <c r="A265" s="50" t="s">
        <v>273</v>
      </c>
      <c r="B265" s="49" t="s">
        <v>942</v>
      </c>
      <c r="C265" s="53">
        <v>43944</v>
      </c>
      <c r="D265" s="2" t="s">
        <v>941</v>
      </c>
      <c r="E265" s="51">
        <v>0</v>
      </c>
      <c r="F265" s="51">
        <v>0</v>
      </c>
      <c r="G265" s="51">
        <v>0</v>
      </c>
      <c r="H265" s="51">
        <v>1</v>
      </c>
      <c r="I265" s="51">
        <v>0</v>
      </c>
      <c r="J265" s="51">
        <v>0</v>
      </c>
      <c r="K265" s="51">
        <v>0</v>
      </c>
    </row>
    <row r="266" spans="1:11" x14ac:dyDescent="0.2">
      <c r="A266" s="50" t="s">
        <v>273</v>
      </c>
      <c r="B266" s="49" t="s">
        <v>942</v>
      </c>
      <c r="C266" s="53">
        <v>43945</v>
      </c>
      <c r="D266" s="2" t="s">
        <v>941</v>
      </c>
      <c r="E266" s="51">
        <v>0</v>
      </c>
      <c r="F266" s="51">
        <v>0</v>
      </c>
      <c r="G266" s="51">
        <v>0</v>
      </c>
      <c r="H266" s="51">
        <v>0</v>
      </c>
      <c r="I266" s="51">
        <v>1</v>
      </c>
      <c r="J266" s="51">
        <v>0</v>
      </c>
      <c r="K266" s="51">
        <v>0</v>
      </c>
    </row>
    <row r="267" spans="1:11" x14ac:dyDescent="0.2">
      <c r="A267" s="50" t="s">
        <v>273</v>
      </c>
      <c r="B267" s="49" t="s">
        <v>943</v>
      </c>
      <c r="C267" s="53">
        <v>43941</v>
      </c>
      <c r="D267" s="2" t="s">
        <v>944</v>
      </c>
      <c r="E267" s="51">
        <v>1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</row>
    <row r="268" spans="1:11" x14ac:dyDescent="0.2">
      <c r="A268" s="50" t="s">
        <v>273</v>
      </c>
      <c r="B268" s="49" t="s">
        <v>943</v>
      </c>
      <c r="C268" s="53">
        <v>43942</v>
      </c>
      <c r="D268" s="2" t="s">
        <v>944</v>
      </c>
      <c r="E268" s="51">
        <v>0</v>
      </c>
      <c r="F268" s="51">
        <v>1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</row>
    <row r="269" spans="1:11" x14ac:dyDescent="0.2">
      <c r="A269" s="50" t="s">
        <v>273</v>
      </c>
      <c r="B269" s="49" t="s">
        <v>943</v>
      </c>
      <c r="C269" s="53">
        <v>43943</v>
      </c>
      <c r="D269" s="2" t="s">
        <v>944</v>
      </c>
      <c r="E269" s="51">
        <v>0</v>
      </c>
      <c r="F269" s="51">
        <v>0</v>
      </c>
      <c r="G269" s="51">
        <v>1</v>
      </c>
      <c r="H269" s="51">
        <v>0</v>
      </c>
      <c r="I269" s="51">
        <v>0</v>
      </c>
      <c r="J269" s="51">
        <v>0</v>
      </c>
      <c r="K269" s="51">
        <v>0</v>
      </c>
    </row>
    <row r="270" spans="1:11" x14ac:dyDescent="0.2">
      <c r="A270" s="50" t="s">
        <v>273</v>
      </c>
      <c r="B270" s="49" t="s">
        <v>943</v>
      </c>
      <c r="C270" s="53">
        <v>43944</v>
      </c>
      <c r="D270" s="2" t="s">
        <v>944</v>
      </c>
      <c r="E270" s="51">
        <v>0</v>
      </c>
      <c r="F270" s="51">
        <v>0</v>
      </c>
      <c r="G270" s="51">
        <v>0</v>
      </c>
      <c r="H270" s="51">
        <v>1</v>
      </c>
      <c r="I270" s="51">
        <v>0</v>
      </c>
      <c r="J270" s="51">
        <v>0</v>
      </c>
      <c r="K270" s="51">
        <v>0</v>
      </c>
    </row>
    <row r="271" spans="1:11" x14ac:dyDescent="0.2">
      <c r="A271" s="50" t="s">
        <v>273</v>
      </c>
      <c r="B271" s="49" t="s">
        <v>943</v>
      </c>
      <c r="C271" s="53">
        <v>43945</v>
      </c>
      <c r="D271" s="2" t="s">
        <v>944</v>
      </c>
      <c r="E271" s="51">
        <v>0</v>
      </c>
      <c r="F271" s="51">
        <v>0</v>
      </c>
      <c r="G271" s="51">
        <v>0</v>
      </c>
      <c r="H271" s="51">
        <v>0</v>
      </c>
      <c r="I271" s="51">
        <v>1</v>
      </c>
      <c r="J271" s="51">
        <v>0</v>
      </c>
      <c r="K271" s="51">
        <v>0</v>
      </c>
    </row>
    <row r="272" spans="1:11" x14ac:dyDescent="0.2">
      <c r="A272" s="50" t="s">
        <v>319</v>
      </c>
      <c r="B272" s="49" t="s">
        <v>945</v>
      </c>
      <c r="C272" s="53">
        <v>43941</v>
      </c>
      <c r="D272" s="2" t="s">
        <v>946</v>
      </c>
      <c r="E272" s="51">
        <v>1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</row>
    <row r="273" spans="1:11" x14ac:dyDescent="0.2">
      <c r="A273" s="50" t="s">
        <v>319</v>
      </c>
      <c r="B273" s="49" t="s">
        <v>947</v>
      </c>
      <c r="C273" s="53">
        <v>43941</v>
      </c>
      <c r="D273" s="2" t="s">
        <v>948</v>
      </c>
      <c r="E273" s="51">
        <v>1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</row>
    <row r="274" spans="1:11" x14ac:dyDescent="0.2">
      <c r="A274" s="50" t="s">
        <v>319</v>
      </c>
      <c r="B274" s="49" t="s">
        <v>938</v>
      </c>
      <c r="C274" s="53">
        <v>43941</v>
      </c>
      <c r="D274" s="2" t="s">
        <v>949</v>
      </c>
      <c r="E274" s="51">
        <v>1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</row>
    <row r="275" spans="1:11" x14ac:dyDescent="0.2">
      <c r="A275" s="50" t="s">
        <v>319</v>
      </c>
      <c r="B275" s="49" t="s">
        <v>939</v>
      </c>
      <c r="C275" s="53">
        <v>43941</v>
      </c>
      <c r="D275" s="2" t="s">
        <v>949</v>
      </c>
      <c r="E275" s="51">
        <v>1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</row>
    <row r="276" spans="1:11" x14ac:dyDescent="0.2">
      <c r="A276" s="50" t="s">
        <v>319</v>
      </c>
      <c r="B276" s="49" t="s">
        <v>950</v>
      </c>
      <c r="C276" s="53">
        <v>43942</v>
      </c>
      <c r="D276" s="2" t="s">
        <v>948</v>
      </c>
      <c r="E276" s="51">
        <v>0</v>
      </c>
      <c r="F276" s="51">
        <v>1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</row>
    <row r="277" spans="1:11" x14ac:dyDescent="0.2">
      <c r="A277" s="50" t="s">
        <v>319</v>
      </c>
      <c r="B277" s="49" t="s">
        <v>938</v>
      </c>
      <c r="C277" s="53">
        <v>43942</v>
      </c>
      <c r="D277" s="2" t="s">
        <v>951</v>
      </c>
      <c r="E277" s="51">
        <v>0</v>
      </c>
      <c r="F277" s="51">
        <v>1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</row>
    <row r="278" spans="1:11" x14ac:dyDescent="0.2">
      <c r="A278" s="50" t="s">
        <v>319</v>
      </c>
      <c r="B278" s="49" t="s">
        <v>939</v>
      </c>
      <c r="C278" s="53">
        <v>43942</v>
      </c>
      <c r="D278" s="2" t="s">
        <v>951</v>
      </c>
      <c r="E278" s="51">
        <v>0</v>
      </c>
      <c r="F278" s="51">
        <v>1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</row>
    <row r="279" spans="1:11" x14ac:dyDescent="0.2">
      <c r="A279" s="50" t="s">
        <v>319</v>
      </c>
      <c r="B279" s="49" t="s">
        <v>952</v>
      </c>
      <c r="C279" s="53">
        <v>43942</v>
      </c>
      <c r="D279" s="2" t="s">
        <v>953</v>
      </c>
      <c r="E279" s="51">
        <v>0</v>
      </c>
      <c r="F279" s="51">
        <v>1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</row>
    <row r="280" spans="1:11" x14ac:dyDescent="0.2">
      <c r="A280" s="50" t="s">
        <v>319</v>
      </c>
      <c r="B280" s="49" t="s">
        <v>954</v>
      </c>
      <c r="C280" s="53">
        <v>43943</v>
      </c>
      <c r="D280" s="2" t="s">
        <v>948</v>
      </c>
      <c r="E280" s="51">
        <v>0</v>
      </c>
      <c r="F280" s="51">
        <v>0</v>
      </c>
      <c r="G280" s="51">
        <v>1</v>
      </c>
      <c r="H280" s="51">
        <v>0</v>
      </c>
      <c r="I280" s="51">
        <v>0</v>
      </c>
      <c r="J280" s="51">
        <v>0</v>
      </c>
      <c r="K280" s="51">
        <v>0</v>
      </c>
    </row>
    <row r="281" spans="1:11" x14ac:dyDescent="0.2">
      <c r="A281" s="50" t="s">
        <v>319</v>
      </c>
      <c r="B281" s="49" t="s">
        <v>907</v>
      </c>
      <c r="C281" s="53">
        <v>43943</v>
      </c>
      <c r="D281" s="2" t="s">
        <v>955</v>
      </c>
      <c r="E281" s="51">
        <v>0</v>
      </c>
      <c r="F281" s="51">
        <v>0</v>
      </c>
      <c r="G281" s="51">
        <v>1</v>
      </c>
      <c r="H281" s="51">
        <v>0</v>
      </c>
      <c r="I281" s="51">
        <v>0</v>
      </c>
      <c r="J281" s="51">
        <v>0</v>
      </c>
      <c r="K281" s="51">
        <v>0</v>
      </c>
    </row>
    <row r="282" spans="1:11" x14ac:dyDescent="0.2">
      <c r="A282" s="50" t="s">
        <v>319</v>
      </c>
      <c r="B282" s="49" t="s">
        <v>947</v>
      </c>
      <c r="C282" s="53">
        <v>43944</v>
      </c>
      <c r="D282" s="2" t="s">
        <v>948</v>
      </c>
      <c r="E282" s="51">
        <v>0</v>
      </c>
      <c r="F282" s="51">
        <v>0</v>
      </c>
      <c r="G282" s="51">
        <v>0</v>
      </c>
      <c r="H282" s="51">
        <v>1</v>
      </c>
      <c r="I282" s="51">
        <v>0</v>
      </c>
      <c r="J282" s="51">
        <v>0</v>
      </c>
      <c r="K282" s="51">
        <v>0</v>
      </c>
    </row>
    <row r="283" spans="1:11" x14ac:dyDescent="0.2">
      <c r="A283" s="50" t="s">
        <v>319</v>
      </c>
      <c r="B283" s="49" t="s">
        <v>938</v>
      </c>
      <c r="C283" s="53">
        <v>43944</v>
      </c>
      <c r="D283" s="2" t="s">
        <v>949</v>
      </c>
      <c r="E283" s="51">
        <v>0</v>
      </c>
      <c r="F283" s="51">
        <v>0</v>
      </c>
      <c r="G283" s="51">
        <v>0</v>
      </c>
      <c r="H283" s="51">
        <v>1</v>
      </c>
      <c r="I283" s="51">
        <v>0</v>
      </c>
      <c r="J283" s="51">
        <v>0</v>
      </c>
      <c r="K283" s="51">
        <v>0</v>
      </c>
    </row>
    <row r="284" spans="1:11" x14ac:dyDescent="0.2">
      <c r="A284" s="50" t="s">
        <v>319</v>
      </c>
      <c r="B284" s="49" t="s">
        <v>939</v>
      </c>
      <c r="C284" s="53">
        <v>43944</v>
      </c>
      <c r="D284" s="2" t="s">
        <v>949</v>
      </c>
      <c r="E284" s="51">
        <v>0</v>
      </c>
      <c r="F284" s="51">
        <v>0</v>
      </c>
      <c r="G284" s="51">
        <v>0</v>
      </c>
      <c r="H284" s="51">
        <v>1</v>
      </c>
      <c r="I284" s="51">
        <v>0</v>
      </c>
      <c r="J284" s="51">
        <v>0</v>
      </c>
      <c r="K284" s="51">
        <v>0</v>
      </c>
    </row>
    <row r="285" spans="1:11" x14ac:dyDescent="0.2">
      <c r="A285" s="50" t="s">
        <v>319</v>
      </c>
      <c r="B285" s="49" t="s">
        <v>952</v>
      </c>
      <c r="C285" s="53">
        <v>43944</v>
      </c>
      <c r="D285" s="2" t="s">
        <v>956</v>
      </c>
      <c r="E285" s="51">
        <v>0</v>
      </c>
      <c r="F285" s="51">
        <v>0</v>
      </c>
      <c r="G285" s="51">
        <v>0</v>
      </c>
      <c r="H285" s="51">
        <v>1</v>
      </c>
      <c r="I285" s="51">
        <v>0</v>
      </c>
      <c r="J285" s="51">
        <v>0</v>
      </c>
      <c r="K285" s="51">
        <v>0</v>
      </c>
    </row>
    <row r="286" spans="1:11" x14ac:dyDescent="0.2">
      <c r="A286" s="50" t="s">
        <v>319</v>
      </c>
      <c r="B286" s="49" t="s">
        <v>957</v>
      </c>
      <c r="C286" s="53">
        <v>43945</v>
      </c>
      <c r="D286" s="2" t="s">
        <v>948</v>
      </c>
      <c r="E286" s="51">
        <v>0</v>
      </c>
      <c r="F286" s="51">
        <v>0</v>
      </c>
      <c r="G286" s="51">
        <v>0</v>
      </c>
      <c r="H286" s="51">
        <v>0</v>
      </c>
      <c r="I286" s="51">
        <v>1</v>
      </c>
      <c r="J286" s="51">
        <v>0</v>
      </c>
      <c r="K286" s="51">
        <v>0</v>
      </c>
    </row>
    <row r="287" spans="1:11" x14ac:dyDescent="0.2">
      <c r="A287" s="50" t="s">
        <v>331</v>
      </c>
      <c r="B287" s="49" t="s">
        <v>1259</v>
      </c>
      <c r="C287" s="53">
        <v>43942</v>
      </c>
      <c r="D287" s="2" t="s">
        <v>1265</v>
      </c>
      <c r="E287" s="51">
        <v>0</v>
      </c>
      <c r="F287" s="51">
        <v>1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</row>
    <row r="288" spans="1:11" x14ac:dyDescent="0.2">
      <c r="A288" s="50" t="s">
        <v>331</v>
      </c>
      <c r="B288" s="49" t="s">
        <v>1259</v>
      </c>
      <c r="C288" s="53">
        <v>43943</v>
      </c>
      <c r="D288" s="2" t="s">
        <v>1266</v>
      </c>
      <c r="E288" s="51">
        <v>0</v>
      </c>
      <c r="F288" s="51">
        <v>0</v>
      </c>
      <c r="G288" s="51">
        <v>1</v>
      </c>
      <c r="H288" s="51">
        <v>0</v>
      </c>
      <c r="I288" s="51">
        <v>0</v>
      </c>
      <c r="J288" s="51">
        <v>0</v>
      </c>
      <c r="K288" s="51">
        <v>0</v>
      </c>
    </row>
    <row r="289" spans="1:11" x14ac:dyDescent="0.2">
      <c r="A289" s="50" t="s">
        <v>331</v>
      </c>
      <c r="B289" s="49" t="s">
        <v>1259</v>
      </c>
      <c r="C289" s="53">
        <v>43944</v>
      </c>
      <c r="D289" s="2" t="s">
        <v>1267</v>
      </c>
      <c r="E289" s="51">
        <v>0</v>
      </c>
      <c r="F289" s="51">
        <v>0</v>
      </c>
      <c r="G289" s="51">
        <v>0</v>
      </c>
      <c r="H289" s="51">
        <v>1</v>
      </c>
      <c r="I289" s="51">
        <v>0</v>
      </c>
      <c r="J289" s="51">
        <v>0</v>
      </c>
      <c r="K289" s="51">
        <v>0</v>
      </c>
    </row>
    <row r="290" spans="1:11" x14ac:dyDescent="0.2">
      <c r="A290" s="50" t="s">
        <v>331</v>
      </c>
      <c r="B290" s="49" t="s">
        <v>1259</v>
      </c>
      <c r="C290" s="53">
        <v>43945</v>
      </c>
      <c r="D290" s="2" t="s">
        <v>1268</v>
      </c>
      <c r="E290" s="51">
        <v>0</v>
      </c>
      <c r="F290" s="51">
        <v>0</v>
      </c>
      <c r="G290" s="51">
        <v>0</v>
      </c>
      <c r="H290" s="51">
        <v>0</v>
      </c>
      <c r="I290" s="51">
        <v>1</v>
      </c>
      <c r="J290" s="51">
        <v>0</v>
      </c>
      <c r="K290" s="51">
        <v>0</v>
      </c>
    </row>
    <row r="291" spans="1:11" x14ac:dyDescent="0.2">
      <c r="A291" s="50" t="s">
        <v>331</v>
      </c>
      <c r="B291" s="49" t="s">
        <v>1262</v>
      </c>
      <c r="C291" s="53">
        <v>43945</v>
      </c>
      <c r="D291" s="2" t="s">
        <v>1269</v>
      </c>
      <c r="E291" s="51">
        <v>0</v>
      </c>
      <c r="F291" s="51">
        <v>0</v>
      </c>
      <c r="G291" s="51">
        <v>0</v>
      </c>
      <c r="H291" s="51">
        <v>0</v>
      </c>
      <c r="I291" s="51">
        <v>1</v>
      </c>
      <c r="J291" s="51">
        <v>0</v>
      </c>
      <c r="K291" s="51">
        <v>0</v>
      </c>
    </row>
    <row r="292" spans="1:11" x14ac:dyDescent="0.2">
      <c r="A292" s="50" t="s">
        <v>331</v>
      </c>
      <c r="B292" s="49" t="s">
        <v>1261</v>
      </c>
      <c r="C292" s="53">
        <v>43941</v>
      </c>
      <c r="D292" s="2" t="s">
        <v>1270</v>
      </c>
      <c r="E292" s="51">
        <v>1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</row>
    <row r="293" spans="1:11" x14ac:dyDescent="0.2">
      <c r="A293" s="50" t="s">
        <v>331</v>
      </c>
      <c r="B293" s="49" t="s">
        <v>1261</v>
      </c>
      <c r="C293" s="53">
        <v>43944</v>
      </c>
      <c r="D293" s="2" t="s">
        <v>1270</v>
      </c>
      <c r="E293" s="51">
        <v>0</v>
      </c>
      <c r="F293" s="51">
        <v>0</v>
      </c>
      <c r="G293" s="51">
        <v>0</v>
      </c>
      <c r="H293" s="51">
        <v>1</v>
      </c>
      <c r="I293" s="51">
        <v>0</v>
      </c>
      <c r="J293" s="51">
        <v>0</v>
      </c>
      <c r="K293" s="51">
        <v>0</v>
      </c>
    </row>
    <row r="294" spans="1:11" x14ac:dyDescent="0.2">
      <c r="A294" s="50" t="s">
        <v>331</v>
      </c>
      <c r="B294" s="49" t="s">
        <v>1260</v>
      </c>
      <c r="C294" s="53">
        <v>43942</v>
      </c>
      <c r="D294" s="2" t="s">
        <v>1271</v>
      </c>
      <c r="E294" s="51">
        <v>0</v>
      </c>
      <c r="F294" s="51">
        <v>1</v>
      </c>
      <c r="G294" s="51">
        <v>0</v>
      </c>
      <c r="H294" s="51">
        <v>0</v>
      </c>
      <c r="I294" s="51">
        <v>0</v>
      </c>
      <c r="J294" s="51">
        <v>0</v>
      </c>
      <c r="K294" s="51">
        <v>0</v>
      </c>
    </row>
    <row r="295" spans="1:11" x14ac:dyDescent="0.2">
      <c r="A295" s="50" t="s">
        <v>331</v>
      </c>
      <c r="B295" s="49" t="s">
        <v>1262</v>
      </c>
      <c r="C295" s="53">
        <v>43943</v>
      </c>
      <c r="D295" s="2" t="s">
        <v>1272</v>
      </c>
      <c r="E295" s="51">
        <v>0</v>
      </c>
      <c r="F295" s="51">
        <v>0</v>
      </c>
      <c r="G295" s="51">
        <v>1</v>
      </c>
      <c r="H295" s="51">
        <v>0</v>
      </c>
      <c r="I295" s="51">
        <v>0</v>
      </c>
      <c r="J295" s="51">
        <v>0</v>
      </c>
      <c r="K295" s="51">
        <v>0</v>
      </c>
    </row>
    <row r="296" spans="1:11" x14ac:dyDescent="0.2">
      <c r="A296" s="50" t="s">
        <v>216</v>
      </c>
      <c r="B296" s="49" t="s">
        <v>1253</v>
      </c>
      <c r="C296" s="53">
        <v>43941</v>
      </c>
      <c r="E296" s="51">
        <v>1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</row>
    <row r="297" spans="1:11" x14ac:dyDescent="0.2">
      <c r="A297" s="50" t="s">
        <v>216</v>
      </c>
      <c r="B297" s="49" t="s">
        <v>1253</v>
      </c>
      <c r="C297" s="53">
        <v>43942</v>
      </c>
      <c r="E297" s="51">
        <v>0</v>
      </c>
      <c r="F297" s="51">
        <v>1</v>
      </c>
      <c r="G297" s="51">
        <v>0</v>
      </c>
      <c r="H297" s="51">
        <v>0</v>
      </c>
      <c r="I297" s="51">
        <v>0</v>
      </c>
      <c r="J297" s="51">
        <v>0</v>
      </c>
      <c r="K297" s="51">
        <v>0</v>
      </c>
    </row>
    <row r="298" spans="1:11" x14ac:dyDescent="0.2">
      <c r="A298" s="50" t="s">
        <v>216</v>
      </c>
      <c r="B298" s="49" t="s">
        <v>1253</v>
      </c>
      <c r="C298" s="53">
        <v>43943</v>
      </c>
      <c r="E298" s="51">
        <v>0</v>
      </c>
      <c r="F298" s="51">
        <v>0</v>
      </c>
      <c r="G298" s="51">
        <v>1</v>
      </c>
      <c r="H298" s="51">
        <v>0</v>
      </c>
      <c r="I298" s="51">
        <v>0</v>
      </c>
      <c r="J298" s="51">
        <v>0</v>
      </c>
      <c r="K298" s="51">
        <v>0</v>
      </c>
    </row>
    <row r="299" spans="1:11" x14ac:dyDescent="0.2">
      <c r="A299" s="50" t="s">
        <v>216</v>
      </c>
      <c r="B299" s="49" t="s">
        <v>1253</v>
      </c>
      <c r="C299" s="53">
        <v>43944</v>
      </c>
      <c r="E299" s="51">
        <v>0</v>
      </c>
      <c r="F299" s="51">
        <v>0</v>
      </c>
      <c r="G299" s="51">
        <v>0</v>
      </c>
      <c r="H299" s="51">
        <v>1</v>
      </c>
      <c r="I299" s="51">
        <v>0</v>
      </c>
      <c r="J299" s="51">
        <v>0</v>
      </c>
      <c r="K299" s="51">
        <v>0</v>
      </c>
    </row>
    <row r="300" spans="1:11" x14ac:dyDescent="0.2">
      <c r="A300" s="50" t="s">
        <v>216</v>
      </c>
      <c r="B300" s="49" t="s">
        <v>1253</v>
      </c>
      <c r="C300" s="53">
        <v>43945</v>
      </c>
      <c r="E300" s="51">
        <v>0</v>
      </c>
      <c r="F300" s="51">
        <v>0</v>
      </c>
      <c r="G300" s="51">
        <v>0</v>
      </c>
      <c r="H300" s="51">
        <v>0</v>
      </c>
      <c r="I300" s="51">
        <v>1</v>
      </c>
      <c r="J300" s="51">
        <v>0</v>
      </c>
      <c r="K300" s="51">
        <v>0</v>
      </c>
    </row>
    <row r="301" spans="1:11" x14ac:dyDescent="0.2">
      <c r="A301" s="50" t="s">
        <v>216</v>
      </c>
      <c r="B301" s="49" t="s">
        <v>1251</v>
      </c>
      <c r="C301" s="53">
        <v>43941</v>
      </c>
      <c r="E301" s="51">
        <v>1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</row>
    <row r="302" spans="1:11" x14ac:dyDescent="0.2">
      <c r="A302" s="50" t="s">
        <v>216</v>
      </c>
      <c r="B302" s="49" t="s">
        <v>1251</v>
      </c>
      <c r="C302" s="53">
        <v>43942</v>
      </c>
      <c r="E302" s="51">
        <v>0</v>
      </c>
      <c r="F302" s="51">
        <v>1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</row>
    <row r="303" spans="1:11" x14ac:dyDescent="0.2">
      <c r="A303" s="50" t="s">
        <v>216</v>
      </c>
      <c r="B303" s="49" t="s">
        <v>1251</v>
      </c>
      <c r="C303" s="53">
        <v>43943</v>
      </c>
      <c r="E303" s="51">
        <v>0</v>
      </c>
      <c r="F303" s="51">
        <v>0</v>
      </c>
      <c r="G303" s="51">
        <v>1</v>
      </c>
      <c r="H303" s="51">
        <v>0</v>
      </c>
      <c r="I303" s="51">
        <v>0</v>
      </c>
      <c r="J303" s="51">
        <v>0</v>
      </c>
      <c r="K303" s="51">
        <v>0</v>
      </c>
    </row>
    <row r="304" spans="1:11" x14ac:dyDescent="0.2">
      <c r="A304" s="50" t="s">
        <v>216</v>
      </c>
      <c r="B304" s="49" t="s">
        <v>1251</v>
      </c>
      <c r="C304" s="53">
        <v>43944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</row>
    <row r="305" spans="1:11" x14ac:dyDescent="0.2">
      <c r="A305" s="50" t="s">
        <v>216</v>
      </c>
      <c r="B305" s="49" t="s">
        <v>1251</v>
      </c>
      <c r="C305" s="53">
        <v>43945</v>
      </c>
      <c r="E305" s="51">
        <v>0</v>
      </c>
      <c r="F305" s="51">
        <v>0</v>
      </c>
      <c r="G305" s="51">
        <v>0</v>
      </c>
      <c r="H305" s="51">
        <v>0</v>
      </c>
      <c r="I305" s="51">
        <v>1</v>
      </c>
      <c r="J305" s="51">
        <v>0</v>
      </c>
      <c r="K305" s="51">
        <v>0</v>
      </c>
    </row>
    <row r="306" spans="1:11" x14ac:dyDescent="0.2">
      <c r="A306" s="50" t="s">
        <v>216</v>
      </c>
      <c r="B306" s="49" t="s">
        <v>1240</v>
      </c>
      <c r="C306" s="53">
        <v>43941</v>
      </c>
      <c r="E306" s="51">
        <v>1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</row>
    <row r="307" spans="1:11" x14ac:dyDescent="0.2">
      <c r="A307" s="50" t="s">
        <v>216</v>
      </c>
      <c r="B307" s="49" t="s">
        <v>1240</v>
      </c>
      <c r="C307" s="53">
        <v>43942</v>
      </c>
      <c r="E307" s="51">
        <v>0</v>
      </c>
      <c r="F307" s="51">
        <v>1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</row>
    <row r="308" spans="1:11" x14ac:dyDescent="0.2">
      <c r="A308" s="50" t="s">
        <v>216</v>
      </c>
      <c r="B308" s="49" t="s">
        <v>1240</v>
      </c>
      <c r="C308" s="53">
        <v>43943</v>
      </c>
      <c r="E308" s="51">
        <v>0</v>
      </c>
      <c r="F308" s="51">
        <v>0</v>
      </c>
      <c r="G308" s="51">
        <v>1</v>
      </c>
      <c r="H308" s="51">
        <v>0</v>
      </c>
      <c r="I308" s="51">
        <v>0</v>
      </c>
      <c r="J308" s="51">
        <v>0</v>
      </c>
      <c r="K308" s="51">
        <v>0</v>
      </c>
    </row>
    <row r="309" spans="1:11" x14ac:dyDescent="0.2">
      <c r="A309" s="50" t="s">
        <v>216</v>
      </c>
      <c r="B309" s="49" t="s">
        <v>1240</v>
      </c>
      <c r="C309" s="53">
        <v>43944</v>
      </c>
      <c r="E309" s="51">
        <v>0</v>
      </c>
      <c r="F309" s="51">
        <v>0</v>
      </c>
      <c r="G309" s="51">
        <v>0</v>
      </c>
      <c r="H309" s="51">
        <v>1</v>
      </c>
      <c r="I309" s="51">
        <v>0</v>
      </c>
      <c r="J309" s="51">
        <v>0</v>
      </c>
      <c r="K309" s="51">
        <v>0</v>
      </c>
    </row>
    <row r="310" spans="1:11" x14ac:dyDescent="0.2">
      <c r="A310" s="50" t="s">
        <v>216</v>
      </c>
      <c r="B310" s="49" t="s">
        <v>1240</v>
      </c>
      <c r="C310" s="53">
        <v>43945</v>
      </c>
      <c r="E310" s="51">
        <v>0</v>
      </c>
      <c r="F310" s="51">
        <v>0</v>
      </c>
      <c r="G310" s="51">
        <v>0</v>
      </c>
      <c r="H310" s="51">
        <v>0</v>
      </c>
      <c r="I310" s="51">
        <v>1</v>
      </c>
      <c r="J310" s="51">
        <v>0</v>
      </c>
      <c r="K310" s="51">
        <v>0</v>
      </c>
    </row>
    <row r="311" spans="1:11" x14ac:dyDescent="0.2">
      <c r="A311" s="50" t="s">
        <v>216</v>
      </c>
      <c r="B311" s="49" t="s">
        <v>1140</v>
      </c>
      <c r="C311" s="53">
        <v>43941</v>
      </c>
      <c r="E311" s="51">
        <v>1</v>
      </c>
      <c r="F311" s="51">
        <v>0</v>
      </c>
      <c r="G311" s="51">
        <v>0</v>
      </c>
      <c r="H311" s="51">
        <v>0</v>
      </c>
      <c r="I311" s="51">
        <v>0</v>
      </c>
      <c r="J311" s="51">
        <v>0</v>
      </c>
      <c r="K311" s="51">
        <v>0</v>
      </c>
    </row>
    <row r="312" spans="1:11" x14ac:dyDescent="0.2">
      <c r="A312" s="50" t="s">
        <v>216</v>
      </c>
      <c r="B312" s="49" t="s">
        <v>1140</v>
      </c>
      <c r="C312" s="53">
        <v>43943</v>
      </c>
      <c r="E312" s="51">
        <v>0</v>
      </c>
      <c r="F312" s="51">
        <v>0</v>
      </c>
      <c r="G312" s="51">
        <v>1</v>
      </c>
      <c r="H312" s="51">
        <v>0</v>
      </c>
      <c r="I312" s="51">
        <v>0</v>
      </c>
      <c r="J312" s="51">
        <v>0</v>
      </c>
      <c r="K312" s="51">
        <v>0</v>
      </c>
    </row>
    <row r="313" spans="1:11" x14ac:dyDescent="0.2">
      <c r="A313" s="50" t="s">
        <v>216</v>
      </c>
      <c r="B313" s="49" t="s">
        <v>1129</v>
      </c>
      <c r="C313" s="53">
        <v>43942</v>
      </c>
      <c r="E313" s="51">
        <v>0</v>
      </c>
      <c r="F313" s="51">
        <v>1</v>
      </c>
      <c r="G313" s="51">
        <v>0</v>
      </c>
      <c r="H313" s="51">
        <v>0</v>
      </c>
      <c r="I313" s="51">
        <v>0</v>
      </c>
      <c r="J313" s="51">
        <v>0</v>
      </c>
      <c r="K313" s="51">
        <v>0</v>
      </c>
    </row>
    <row r="314" spans="1:11" x14ac:dyDescent="0.2">
      <c r="A314" s="50" t="s">
        <v>216</v>
      </c>
      <c r="B314" s="49" t="s">
        <v>1129</v>
      </c>
      <c r="C314" s="53">
        <v>43945</v>
      </c>
      <c r="E314" s="51">
        <v>0</v>
      </c>
      <c r="F314" s="51">
        <v>0</v>
      </c>
      <c r="G314" s="51">
        <v>0</v>
      </c>
      <c r="H314" s="51">
        <v>0</v>
      </c>
      <c r="I314" s="51">
        <v>1</v>
      </c>
      <c r="J314" s="51">
        <v>0</v>
      </c>
      <c r="K314" s="51">
        <v>0</v>
      </c>
    </row>
    <row r="315" spans="1:11" x14ac:dyDescent="0.2">
      <c r="A315" s="50" t="s">
        <v>216</v>
      </c>
      <c r="B315" s="49" t="s">
        <v>1255</v>
      </c>
      <c r="C315" s="53">
        <v>43941</v>
      </c>
      <c r="E315" s="51">
        <v>1</v>
      </c>
      <c r="F315" s="51">
        <v>0</v>
      </c>
      <c r="G315" s="51">
        <v>0</v>
      </c>
      <c r="H315" s="51">
        <v>0</v>
      </c>
      <c r="I315" s="51">
        <v>0</v>
      </c>
      <c r="J315" s="51">
        <v>0</v>
      </c>
      <c r="K315" s="51">
        <v>0</v>
      </c>
    </row>
    <row r="316" spans="1:11" x14ac:dyDescent="0.2">
      <c r="A316" s="50" t="s">
        <v>216</v>
      </c>
      <c r="B316" s="49" t="s">
        <v>1255</v>
      </c>
      <c r="C316" s="53">
        <v>43942</v>
      </c>
      <c r="E316" s="51">
        <v>0</v>
      </c>
      <c r="F316" s="51">
        <v>1</v>
      </c>
      <c r="G316" s="51">
        <v>0</v>
      </c>
      <c r="H316" s="51">
        <v>0</v>
      </c>
      <c r="I316" s="51">
        <v>0</v>
      </c>
      <c r="J316" s="51">
        <v>0</v>
      </c>
      <c r="K316" s="51">
        <v>0</v>
      </c>
    </row>
    <row r="317" spans="1:11" x14ac:dyDescent="0.2">
      <c r="A317" s="50" t="s">
        <v>216</v>
      </c>
      <c r="B317" s="49" t="s">
        <v>1255</v>
      </c>
      <c r="C317" s="53">
        <v>43943</v>
      </c>
      <c r="E317" s="51">
        <v>0</v>
      </c>
      <c r="F317" s="51">
        <v>0</v>
      </c>
      <c r="G317" s="51">
        <v>1</v>
      </c>
      <c r="H317" s="51">
        <v>0</v>
      </c>
      <c r="I317" s="51">
        <v>0</v>
      </c>
      <c r="J317" s="51">
        <v>0</v>
      </c>
      <c r="K317" s="51">
        <v>0</v>
      </c>
    </row>
    <row r="318" spans="1:11" x14ac:dyDescent="0.2">
      <c r="A318" s="50" t="s">
        <v>216</v>
      </c>
      <c r="B318" s="49" t="s">
        <v>1255</v>
      </c>
      <c r="C318" s="53">
        <v>43944</v>
      </c>
      <c r="E318" s="51">
        <v>0</v>
      </c>
      <c r="F318" s="51">
        <v>0</v>
      </c>
      <c r="G318" s="51">
        <v>0</v>
      </c>
      <c r="H318" s="51">
        <v>1</v>
      </c>
      <c r="I318" s="51">
        <v>0</v>
      </c>
      <c r="J318" s="51">
        <v>0</v>
      </c>
      <c r="K318" s="51">
        <v>0</v>
      </c>
    </row>
    <row r="319" spans="1:11" x14ac:dyDescent="0.2">
      <c r="A319" s="50" t="s">
        <v>216</v>
      </c>
      <c r="B319" s="49" t="s">
        <v>1255</v>
      </c>
      <c r="C319" s="53">
        <v>43945</v>
      </c>
      <c r="E319" s="51">
        <v>0</v>
      </c>
      <c r="F319" s="51">
        <v>0</v>
      </c>
      <c r="G319" s="51">
        <v>0</v>
      </c>
      <c r="H319" s="51">
        <v>0</v>
      </c>
      <c r="I319" s="51">
        <v>1</v>
      </c>
      <c r="J319" s="51">
        <v>0</v>
      </c>
      <c r="K319" s="51">
        <v>0</v>
      </c>
    </row>
    <row r="320" spans="1:11" x14ac:dyDescent="0.2">
      <c r="A320" s="50" t="s">
        <v>216</v>
      </c>
      <c r="B320" s="49" t="s">
        <v>1252</v>
      </c>
      <c r="C320" s="53">
        <v>43941</v>
      </c>
      <c r="E320" s="51">
        <v>1</v>
      </c>
      <c r="F320" s="51">
        <v>0</v>
      </c>
      <c r="G320" s="51">
        <v>0</v>
      </c>
      <c r="H320" s="51">
        <v>0</v>
      </c>
      <c r="I320" s="51">
        <v>0</v>
      </c>
      <c r="J320" s="51">
        <v>0</v>
      </c>
      <c r="K320" s="51">
        <v>0</v>
      </c>
    </row>
    <row r="321" spans="1:11" x14ac:dyDescent="0.2">
      <c r="A321" s="50" t="s">
        <v>216</v>
      </c>
      <c r="B321" s="49" t="s">
        <v>1252</v>
      </c>
      <c r="C321" s="53">
        <v>43942</v>
      </c>
      <c r="E321" s="51">
        <v>0</v>
      </c>
      <c r="F321" s="51">
        <v>1</v>
      </c>
      <c r="G321" s="51">
        <v>0</v>
      </c>
      <c r="H321" s="51">
        <v>0</v>
      </c>
      <c r="I321" s="51">
        <v>0</v>
      </c>
      <c r="J321" s="51">
        <v>0</v>
      </c>
      <c r="K321" s="51">
        <v>0</v>
      </c>
    </row>
    <row r="322" spans="1:11" x14ac:dyDescent="0.2">
      <c r="A322" s="50" t="s">
        <v>216</v>
      </c>
      <c r="B322" s="49" t="s">
        <v>1252</v>
      </c>
      <c r="C322" s="53">
        <v>43943</v>
      </c>
      <c r="E322" s="51">
        <v>0</v>
      </c>
      <c r="F322" s="51">
        <v>0</v>
      </c>
      <c r="G322" s="51">
        <v>1</v>
      </c>
      <c r="H322" s="51">
        <v>0</v>
      </c>
      <c r="I322" s="51">
        <v>0</v>
      </c>
      <c r="J322" s="51">
        <v>0</v>
      </c>
      <c r="K322" s="51">
        <v>0</v>
      </c>
    </row>
    <row r="323" spans="1:11" x14ac:dyDescent="0.2">
      <c r="A323" s="50" t="s">
        <v>216</v>
      </c>
      <c r="B323" s="49" t="s">
        <v>1252</v>
      </c>
      <c r="C323" s="53">
        <v>43944</v>
      </c>
      <c r="E323" s="51">
        <v>0</v>
      </c>
      <c r="F323" s="51">
        <v>0</v>
      </c>
      <c r="G323" s="51">
        <v>0</v>
      </c>
      <c r="H323" s="51">
        <v>1</v>
      </c>
      <c r="I323" s="51">
        <v>0</v>
      </c>
      <c r="J323" s="51">
        <v>0</v>
      </c>
      <c r="K323" s="51">
        <v>0</v>
      </c>
    </row>
    <row r="324" spans="1:11" x14ac:dyDescent="0.2">
      <c r="A324" s="50" t="s">
        <v>216</v>
      </c>
      <c r="B324" s="49" t="s">
        <v>1252</v>
      </c>
      <c r="C324" s="53">
        <v>43945</v>
      </c>
      <c r="E324" s="51">
        <v>0</v>
      </c>
      <c r="F324" s="51">
        <v>0</v>
      </c>
      <c r="G324" s="51">
        <v>0</v>
      </c>
      <c r="H324" s="51">
        <v>0</v>
      </c>
      <c r="I324" s="51">
        <v>1</v>
      </c>
      <c r="J324" s="51">
        <v>0</v>
      </c>
      <c r="K324" s="51">
        <v>0</v>
      </c>
    </row>
    <row r="325" spans="1:11" x14ac:dyDescent="0.2">
      <c r="A325" s="50" t="s">
        <v>216</v>
      </c>
      <c r="B325" s="49" t="s">
        <v>1248</v>
      </c>
      <c r="C325" s="53">
        <v>43941</v>
      </c>
      <c r="E325" s="51">
        <v>1</v>
      </c>
      <c r="F325" s="51">
        <v>0</v>
      </c>
      <c r="G325" s="51">
        <v>0</v>
      </c>
      <c r="H325" s="51">
        <v>0</v>
      </c>
      <c r="I325" s="51">
        <v>0</v>
      </c>
      <c r="J325" s="51">
        <v>0</v>
      </c>
      <c r="K325" s="51">
        <v>0</v>
      </c>
    </row>
    <row r="326" spans="1:11" x14ac:dyDescent="0.2">
      <c r="A326" s="50" t="s">
        <v>216</v>
      </c>
      <c r="B326" s="49" t="s">
        <v>1248</v>
      </c>
      <c r="C326" s="53">
        <v>43945</v>
      </c>
      <c r="E326" s="51">
        <v>0</v>
      </c>
      <c r="F326" s="51">
        <v>0</v>
      </c>
      <c r="G326" s="51">
        <v>0</v>
      </c>
      <c r="H326" s="51">
        <v>0</v>
      </c>
      <c r="I326" s="51">
        <v>1</v>
      </c>
      <c r="J326" s="51">
        <v>0</v>
      </c>
      <c r="K326" s="51">
        <v>0</v>
      </c>
    </row>
    <row r="327" spans="1:11" x14ac:dyDescent="0.2">
      <c r="A327" s="50" t="s">
        <v>216</v>
      </c>
      <c r="B327" s="49" t="s">
        <v>1273</v>
      </c>
      <c r="C327" s="53">
        <v>43941</v>
      </c>
      <c r="E327" s="51">
        <v>1</v>
      </c>
      <c r="F327" s="51">
        <v>0</v>
      </c>
      <c r="G327" s="51">
        <v>0</v>
      </c>
      <c r="H327" s="51">
        <v>0</v>
      </c>
      <c r="I327" s="51">
        <v>0</v>
      </c>
      <c r="J327" s="51">
        <v>0</v>
      </c>
      <c r="K327" s="51">
        <v>0</v>
      </c>
    </row>
    <row r="328" spans="1:11" x14ac:dyDescent="0.2">
      <c r="A328" s="50" t="s">
        <v>216</v>
      </c>
      <c r="B328" s="49" t="s">
        <v>1273</v>
      </c>
      <c r="C328" s="53">
        <v>43942</v>
      </c>
      <c r="E328" s="51">
        <v>0</v>
      </c>
      <c r="F328" s="51">
        <v>1</v>
      </c>
      <c r="G328" s="51">
        <v>0</v>
      </c>
      <c r="H328" s="51">
        <v>0</v>
      </c>
      <c r="I328" s="51">
        <v>0</v>
      </c>
      <c r="J328" s="51">
        <v>0</v>
      </c>
      <c r="K328" s="51">
        <v>0</v>
      </c>
    </row>
    <row r="329" spans="1:11" x14ac:dyDescent="0.2">
      <c r="A329" s="50" t="s">
        <v>216</v>
      </c>
      <c r="B329" s="49" t="s">
        <v>1273</v>
      </c>
      <c r="C329" s="53">
        <v>43943</v>
      </c>
      <c r="E329" s="51">
        <v>0</v>
      </c>
      <c r="F329" s="51">
        <v>0</v>
      </c>
      <c r="G329" s="51">
        <v>1</v>
      </c>
      <c r="H329" s="51">
        <v>0</v>
      </c>
      <c r="I329" s="51">
        <v>0</v>
      </c>
      <c r="J329" s="51">
        <v>0</v>
      </c>
      <c r="K329" s="51">
        <v>0</v>
      </c>
    </row>
    <row r="330" spans="1:11" x14ac:dyDescent="0.2">
      <c r="A330" s="50" t="s">
        <v>216</v>
      </c>
      <c r="B330" s="49" t="s">
        <v>1273</v>
      </c>
      <c r="C330" s="53">
        <v>43944</v>
      </c>
      <c r="E330" s="51">
        <v>0</v>
      </c>
      <c r="F330" s="51">
        <v>0</v>
      </c>
      <c r="G330" s="51">
        <v>0</v>
      </c>
      <c r="H330" s="51">
        <v>1</v>
      </c>
      <c r="I330" s="51">
        <v>0</v>
      </c>
      <c r="J330" s="51">
        <v>0</v>
      </c>
      <c r="K330" s="51">
        <v>0</v>
      </c>
    </row>
    <row r="331" spans="1:11" x14ac:dyDescent="0.2">
      <c r="A331" s="50" t="s">
        <v>216</v>
      </c>
      <c r="B331" s="49" t="s">
        <v>1273</v>
      </c>
      <c r="C331" s="53">
        <v>43945</v>
      </c>
      <c r="E331" s="51">
        <v>0</v>
      </c>
      <c r="F331" s="51">
        <v>0</v>
      </c>
      <c r="G331" s="51">
        <v>0</v>
      </c>
      <c r="H331" s="51">
        <v>0</v>
      </c>
      <c r="I331" s="51">
        <v>1</v>
      </c>
      <c r="J331" s="51">
        <v>0</v>
      </c>
      <c r="K331" s="51">
        <v>0</v>
      </c>
    </row>
    <row r="332" spans="1:11" x14ac:dyDescent="0.2">
      <c r="A332" s="50" t="s">
        <v>216</v>
      </c>
      <c r="B332" s="49" t="s">
        <v>1254</v>
      </c>
      <c r="C332" s="53">
        <v>43941</v>
      </c>
      <c r="E332" s="51">
        <v>1</v>
      </c>
      <c r="F332" s="51">
        <v>0</v>
      </c>
      <c r="G332" s="51">
        <v>0</v>
      </c>
      <c r="H332" s="51">
        <v>0</v>
      </c>
      <c r="I332" s="51">
        <v>0</v>
      </c>
      <c r="J332" s="51">
        <v>0</v>
      </c>
      <c r="K332" s="51">
        <v>0</v>
      </c>
    </row>
    <row r="333" spans="1:11" x14ac:dyDescent="0.2">
      <c r="A333" s="50" t="s">
        <v>268</v>
      </c>
      <c r="B333" s="49" t="s">
        <v>1256</v>
      </c>
      <c r="C333" s="53">
        <v>43941</v>
      </c>
      <c r="D333" s="2" t="s">
        <v>1318</v>
      </c>
      <c r="E333" s="51">
        <v>1</v>
      </c>
      <c r="F333" s="51">
        <v>0</v>
      </c>
      <c r="G333" s="51">
        <v>0</v>
      </c>
      <c r="H333" s="51">
        <v>0</v>
      </c>
      <c r="I333" s="51">
        <v>0</v>
      </c>
      <c r="J333" s="51">
        <v>0</v>
      </c>
      <c r="K333" s="51">
        <v>0</v>
      </c>
    </row>
    <row r="334" spans="1:11" x14ac:dyDescent="0.2">
      <c r="A334" s="50" t="s">
        <v>268</v>
      </c>
      <c r="B334" s="49" t="s">
        <v>1256</v>
      </c>
      <c r="C334" s="53">
        <v>43942</v>
      </c>
      <c r="D334" s="2" t="s">
        <v>1318</v>
      </c>
      <c r="E334" s="51">
        <v>0</v>
      </c>
      <c r="F334" s="51">
        <v>1</v>
      </c>
      <c r="G334" s="51">
        <v>0</v>
      </c>
      <c r="H334" s="51">
        <v>0</v>
      </c>
      <c r="I334" s="51">
        <v>0</v>
      </c>
      <c r="J334" s="51">
        <v>0</v>
      </c>
      <c r="K334" s="51">
        <v>0</v>
      </c>
    </row>
    <row r="335" spans="1:11" x14ac:dyDescent="0.2">
      <c r="A335" s="50" t="s">
        <v>268</v>
      </c>
      <c r="B335" s="49" t="s">
        <v>1256</v>
      </c>
      <c r="C335" s="53">
        <v>43943</v>
      </c>
      <c r="D335" s="2" t="s">
        <v>1318</v>
      </c>
      <c r="E335" s="51">
        <v>0</v>
      </c>
      <c r="F335" s="51">
        <v>0</v>
      </c>
      <c r="G335" s="51">
        <v>1</v>
      </c>
      <c r="H335" s="51">
        <v>0</v>
      </c>
      <c r="I335" s="51">
        <v>0</v>
      </c>
      <c r="J335" s="51">
        <v>0</v>
      </c>
      <c r="K335" s="51">
        <v>0</v>
      </c>
    </row>
    <row r="336" spans="1:11" x14ac:dyDescent="0.2">
      <c r="A336" s="50" t="s">
        <v>268</v>
      </c>
      <c r="B336" s="49" t="s">
        <v>1256</v>
      </c>
      <c r="C336" s="53">
        <v>43944</v>
      </c>
      <c r="D336" s="2" t="s">
        <v>1318</v>
      </c>
      <c r="E336" s="51">
        <v>0</v>
      </c>
      <c r="F336" s="51">
        <v>0</v>
      </c>
      <c r="G336" s="51">
        <v>0</v>
      </c>
      <c r="H336" s="51">
        <v>1</v>
      </c>
      <c r="I336" s="51">
        <v>0</v>
      </c>
      <c r="J336" s="51">
        <v>0</v>
      </c>
      <c r="K336" s="51">
        <v>0</v>
      </c>
    </row>
    <row r="337" spans="1:11" x14ac:dyDescent="0.2">
      <c r="A337" s="50" t="s">
        <v>268</v>
      </c>
      <c r="B337" s="49" t="s">
        <v>1256</v>
      </c>
      <c r="C337" s="53">
        <v>43945</v>
      </c>
      <c r="D337" s="2" t="s">
        <v>1318</v>
      </c>
      <c r="E337" s="51">
        <v>0</v>
      </c>
      <c r="F337" s="51">
        <v>0</v>
      </c>
      <c r="G337" s="51">
        <v>0</v>
      </c>
      <c r="H337" s="51">
        <v>0</v>
      </c>
      <c r="I337" s="51">
        <v>1</v>
      </c>
      <c r="J337" s="51">
        <v>0</v>
      </c>
      <c r="K337" s="51">
        <v>0</v>
      </c>
    </row>
    <row r="338" spans="1:11" x14ac:dyDescent="0.2">
      <c r="A338" s="50" t="s">
        <v>268</v>
      </c>
      <c r="B338" s="49" t="s">
        <v>1257</v>
      </c>
      <c r="C338" s="53">
        <v>43941</v>
      </c>
      <c r="D338" s="2" t="s">
        <v>1318</v>
      </c>
      <c r="E338" s="51">
        <v>1</v>
      </c>
      <c r="F338" s="51">
        <v>0</v>
      </c>
      <c r="G338" s="51">
        <v>0</v>
      </c>
      <c r="H338" s="51">
        <v>0</v>
      </c>
      <c r="I338" s="51">
        <v>0</v>
      </c>
      <c r="J338" s="51">
        <v>0</v>
      </c>
      <c r="K338" s="51">
        <v>0</v>
      </c>
    </row>
    <row r="339" spans="1:11" x14ac:dyDescent="0.2">
      <c r="A339" s="50" t="s">
        <v>268</v>
      </c>
      <c r="B339" s="49" t="s">
        <v>1257</v>
      </c>
      <c r="C339" s="53">
        <v>43942</v>
      </c>
      <c r="D339" s="2" t="s">
        <v>1318</v>
      </c>
      <c r="E339" s="51">
        <v>0</v>
      </c>
      <c r="F339" s="51">
        <v>1</v>
      </c>
      <c r="G339" s="51">
        <v>0</v>
      </c>
      <c r="H339" s="51">
        <v>0</v>
      </c>
      <c r="I339" s="51">
        <v>0</v>
      </c>
      <c r="J339" s="51">
        <v>0</v>
      </c>
      <c r="K339" s="51">
        <v>0</v>
      </c>
    </row>
    <row r="340" spans="1:11" x14ac:dyDescent="0.2">
      <c r="A340" s="50" t="s">
        <v>268</v>
      </c>
      <c r="B340" s="49" t="s">
        <v>1257</v>
      </c>
      <c r="C340" s="53">
        <v>43943</v>
      </c>
      <c r="D340" s="2" t="s">
        <v>1318</v>
      </c>
      <c r="E340" s="51">
        <v>0</v>
      </c>
      <c r="F340" s="51">
        <v>0</v>
      </c>
      <c r="G340" s="51">
        <v>1</v>
      </c>
      <c r="H340" s="51">
        <v>0</v>
      </c>
      <c r="I340" s="51">
        <v>0</v>
      </c>
      <c r="J340" s="51">
        <v>0</v>
      </c>
      <c r="K340" s="51">
        <v>0</v>
      </c>
    </row>
    <row r="341" spans="1:11" x14ac:dyDescent="0.2">
      <c r="A341" s="50" t="s">
        <v>268</v>
      </c>
      <c r="B341" s="49" t="s">
        <v>1257</v>
      </c>
      <c r="C341" s="53">
        <v>43944</v>
      </c>
      <c r="D341" s="2" t="s">
        <v>1318</v>
      </c>
      <c r="E341" s="51">
        <v>0</v>
      </c>
      <c r="F341" s="51">
        <v>0</v>
      </c>
      <c r="G341" s="51">
        <v>0</v>
      </c>
      <c r="H341" s="51">
        <v>1</v>
      </c>
      <c r="I341" s="51">
        <v>0</v>
      </c>
      <c r="J341" s="51">
        <v>0</v>
      </c>
      <c r="K341" s="51">
        <v>0</v>
      </c>
    </row>
    <row r="342" spans="1:11" x14ac:dyDescent="0.2">
      <c r="A342" s="50" t="s">
        <v>268</v>
      </c>
      <c r="B342" s="49" t="s">
        <v>1257</v>
      </c>
      <c r="C342" s="53">
        <v>43945</v>
      </c>
      <c r="D342" s="2" t="s">
        <v>1318</v>
      </c>
      <c r="E342" s="51">
        <v>0</v>
      </c>
      <c r="F342" s="51">
        <v>0</v>
      </c>
      <c r="G342" s="51">
        <v>0</v>
      </c>
      <c r="H342" s="51">
        <v>0</v>
      </c>
      <c r="I342" s="51">
        <v>1</v>
      </c>
      <c r="J342" s="51">
        <v>0</v>
      </c>
      <c r="K342" s="51">
        <v>0</v>
      </c>
    </row>
    <row r="343" spans="1:11" x14ac:dyDescent="0.2">
      <c r="A343" s="50" t="s">
        <v>268</v>
      </c>
      <c r="B343" s="49" t="s">
        <v>1258</v>
      </c>
      <c r="C343" s="53">
        <v>43943</v>
      </c>
      <c r="D343" s="2" t="s">
        <v>1319</v>
      </c>
      <c r="E343" s="51">
        <v>0</v>
      </c>
      <c r="F343" s="51">
        <v>0</v>
      </c>
      <c r="G343" s="51">
        <v>1</v>
      </c>
      <c r="H343" s="51">
        <v>0</v>
      </c>
      <c r="I343" s="51">
        <v>0</v>
      </c>
      <c r="J343" s="51">
        <v>0</v>
      </c>
      <c r="K343" s="51">
        <v>0</v>
      </c>
    </row>
    <row r="344" spans="1:11" x14ac:dyDescent="0.2">
      <c r="A344" s="50" t="s">
        <v>268</v>
      </c>
      <c r="B344" s="49" t="s">
        <v>1258</v>
      </c>
      <c r="C344" s="53">
        <v>43945</v>
      </c>
      <c r="D344" s="2" t="s">
        <v>1319</v>
      </c>
      <c r="E344" s="51">
        <v>0</v>
      </c>
      <c r="F344" s="51">
        <v>0</v>
      </c>
      <c r="G344" s="51">
        <v>0</v>
      </c>
      <c r="H344" s="51">
        <v>0</v>
      </c>
      <c r="I344" s="51">
        <v>1</v>
      </c>
      <c r="J344" s="51">
        <v>0</v>
      </c>
      <c r="K344" s="51">
        <v>0</v>
      </c>
    </row>
    <row r="345" spans="1:11" x14ac:dyDescent="0.2">
      <c r="A345" s="50" t="s">
        <v>268</v>
      </c>
      <c r="B345" s="49" t="s">
        <v>1249</v>
      </c>
      <c r="C345" s="53">
        <v>43946</v>
      </c>
      <c r="D345" s="2" t="s">
        <v>1320</v>
      </c>
      <c r="E345" s="51">
        <v>0</v>
      </c>
      <c r="F345" s="51">
        <v>0</v>
      </c>
      <c r="G345" s="51">
        <v>0</v>
      </c>
      <c r="H345" s="51">
        <v>0</v>
      </c>
      <c r="I345" s="51">
        <v>0</v>
      </c>
      <c r="J345" s="51">
        <v>1</v>
      </c>
      <c r="K345" s="51">
        <v>0</v>
      </c>
    </row>
    <row r="346" spans="1:11" x14ac:dyDescent="0.2">
      <c r="A346" s="50" t="s">
        <v>268</v>
      </c>
      <c r="B346" s="49" t="s">
        <v>1249</v>
      </c>
      <c r="C346" s="53">
        <v>43947</v>
      </c>
      <c r="D346" s="2" t="s">
        <v>1320</v>
      </c>
      <c r="E346" s="51">
        <v>0</v>
      </c>
      <c r="F346" s="51">
        <v>0</v>
      </c>
      <c r="G346" s="51">
        <v>0</v>
      </c>
      <c r="H346" s="51">
        <v>0</v>
      </c>
      <c r="I346" s="51">
        <v>0</v>
      </c>
      <c r="J346" s="51">
        <v>0</v>
      </c>
      <c r="K346" s="51">
        <v>1</v>
      </c>
    </row>
    <row r="347" spans="1:11" x14ac:dyDescent="0.2">
      <c r="A347" s="50" t="s">
        <v>148</v>
      </c>
      <c r="B347" s="49" t="s">
        <v>1246</v>
      </c>
      <c r="C347" s="53">
        <v>43941</v>
      </c>
      <c r="D347" s="2" t="s">
        <v>1339</v>
      </c>
      <c r="E347" s="51">
        <v>1</v>
      </c>
      <c r="F347" s="51">
        <v>0</v>
      </c>
      <c r="G347" s="51">
        <v>0</v>
      </c>
      <c r="H347" s="51">
        <v>0</v>
      </c>
      <c r="I347" s="51">
        <v>0</v>
      </c>
      <c r="J347" s="51">
        <v>0</v>
      </c>
      <c r="K347" s="51">
        <v>0</v>
      </c>
    </row>
    <row r="348" spans="1:11" x14ac:dyDescent="0.2">
      <c r="A348" s="50" t="s">
        <v>148</v>
      </c>
      <c r="B348" s="49" t="s">
        <v>1246</v>
      </c>
      <c r="C348" s="53">
        <v>43945</v>
      </c>
      <c r="D348" s="2" t="s">
        <v>1340</v>
      </c>
      <c r="E348" s="51">
        <v>0</v>
      </c>
      <c r="F348" s="51">
        <v>0</v>
      </c>
      <c r="G348" s="51">
        <v>0</v>
      </c>
      <c r="H348" s="51">
        <v>0</v>
      </c>
      <c r="I348" s="51">
        <v>1</v>
      </c>
      <c r="J348" s="51">
        <v>0</v>
      </c>
      <c r="K348" s="51">
        <v>0</v>
      </c>
    </row>
    <row r="349" spans="1:11" x14ac:dyDescent="0.2">
      <c r="A349" s="50" t="s">
        <v>148</v>
      </c>
      <c r="B349" s="49" t="s">
        <v>1247</v>
      </c>
      <c r="C349" s="53">
        <v>43942</v>
      </c>
      <c r="D349" s="2" t="s">
        <v>1341</v>
      </c>
      <c r="E349" s="51">
        <v>0</v>
      </c>
      <c r="F349" s="51">
        <v>1</v>
      </c>
      <c r="G349" s="51">
        <v>0</v>
      </c>
      <c r="H349" s="51">
        <v>0</v>
      </c>
      <c r="I349" s="51">
        <v>0</v>
      </c>
      <c r="J349" s="51">
        <v>0</v>
      </c>
      <c r="K349" s="51">
        <v>0</v>
      </c>
    </row>
    <row r="350" spans="1:11" x14ac:dyDescent="0.2">
      <c r="A350" s="50" t="s">
        <v>148</v>
      </c>
      <c r="B350" s="49" t="s">
        <v>1247</v>
      </c>
      <c r="C350" s="53">
        <v>43945</v>
      </c>
      <c r="D350" s="2" t="s">
        <v>1342</v>
      </c>
      <c r="E350" s="51">
        <v>0</v>
      </c>
      <c r="F350" s="51">
        <v>0</v>
      </c>
      <c r="G350" s="51">
        <v>0</v>
      </c>
      <c r="H350" s="51">
        <v>0</v>
      </c>
      <c r="I350" s="51">
        <v>1</v>
      </c>
      <c r="J350" s="51">
        <v>0</v>
      </c>
      <c r="K350" s="51">
        <v>0</v>
      </c>
    </row>
    <row r="351" spans="1:11" x14ac:dyDescent="0.2">
      <c r="A351" s="50" t="s">
        <v>145</v>
      </c>
      <c r="B351" s="49" t="s">
        <v>1072</v>
      </c>
      <c r="C351" s="53">
        <v>43942</v>
      </c>
      <c r="D351" s="2" t="s">
        <v>1343</v>
      </c>
      <c r="E351" s="51">
        <v>0</v>
      </c>
      <c r="F351" s="51">
        <v>1</v>
      </c>
      <c r="G351" s="51">
        <v>0</v>
      </c>
      <c r="H351" s="51">
        <v>0</v>
      </c>
      <c r="I351" s="51">
        <v>0</v>
      </c>
      <c r="J351" s="51">
        <v>0</v>
      </c>
      <c r="K351" s="51">
        <v>0</v>
      </c>
    </row>
    <row r="352" spans="1:11" x14ac:dyDescent="0.2">
      <c r="A352" s="50" t="s">
        <v>145</v>
      </c>
      <c r="B352" s="49" t="s">
        <v>1072</v>
      </c>
      <c r="C352" s="53">
        <v>43944</v>
      </c>
      <c r="D352" s="2" t="s">
        <v>1344</v>
      </c>
      <c r="E352" s="51">
        <v>0</v>
      </c>
      <c r="F352" s="51">
        <v>0</v>
      </c>
      <c r="G352" s="51">
        <v>0</v>
      </c>
      <c r="H352" s="51">
        <v>1</v>
      </c>
      <c r="I352" s="51">
        <v>0</v>
      </c>
      <c r="J352" s="51">
        <v>0</v>
      </c>
      <c r="K352" s="51">
        <v>0</v>
      </c>
    </row>
    <row r="353" spans="1:11" x14ac:dyDescent="0.2">
      <c r="A353" s="50" t="s">
        <v>145</v>
      </c>
      <c r="B353" s="49" t="s">
        <v>1072</v>
      </c>
      <c r="C353" s="53">
        <v>43945</v>
      </c>
      <c r="D353" s="2" t="s">
        <v>1343</v>
      </c>
      <c r="E353" s="51">
        <v>0</v>
      </c>
      <c r="F353" s="51">
        <v>0</v>
      </c>
      <c r="G353" s="51">
        <v>0</v>
      </c>
      <c r="H353" s="51">
        <v>0</v>
      </c>
      <c r="I353" s="51">
        <v>1</v>
      </c>
      <c r="J353" s="51">
        <v>0</v>
      </c>
      <c r="K353" s="51">
        <v>0</v>
      </c>
    </row>
    <row r="354" spans="1:11" x14ac:dyDescent="0.2">
      <c r="A354" s="50" t="s">
        <v>145</v>
      </c>
      <c r="B354" s="49" t="s">
        <v>1244</v>
      </c>
      <c r="C354" s="53">
        <v>43941</v>
      </c>
      <c r="D354" s="2" t="s">
        <v>1345</v>
      </c>
      <c r="E354" s="51">
        <v>1</v>
      </c>
      <c r="F354" s="51">
        <v>0</v>
      </c>
      <c r="G354" s="51">
        <v>0</v>
      </c>
      <c r="H354" s="51">
        <v>0</v>
      </c>
      <c r="I354" s="51">
        <v>0</v>
      </c>
      <c r="J354" s="51">
        <v>0</v>
      </c>
      <c r="K354" s="51">
        <v>0</v>
      </c>
    </row>
    <row r="355" spans="1:11" x14ac:dyDescent="0.2">
      <c r="A355" s="50" t="s">
        <v>145</v>
      </c>
      <c r="B355" s="49" t="s">
        <v>1245</v>
      </c>
      <c r="C355" s="53">
        <v>43943</v>
      </c>
      <c r="D355" s="2" t="s">
        <v>1345</v>
      </c>
      <c r="E355" s="51">
        <v>0</v>
      </c>
      <c r="F355" s="51">
        <v>0</v>
      </c>
      <c r="G355" s="51">
        <v>1</v>
      </c>
      <c r="H355" s="51">
        <v>0</v>
      </c>
      <c r="I355" s="51">
        <v>0</v>
      </c>
      <c r="J355" s="51">
        <v>0</v>
      </c>
      <c r="K355" s="51">
        <v>0</v>
      </c>
    </row>
  </sheetData>
  <dataValidations count="1">
    <dataValidation type="date" allowBlank="1" showInputMessage="1" showErrorMessage="1" sqref="C287:C295">
      <formula1>43941</formula1>
      <formula2>43947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Zeros="0" topLeftCell="A26" workbookViewId="0">
      <selection activeCell="A50" sqref="A50:XFD69"/>
    </sheetView>
  </sheetViews>
  <sheetFormatPr defaultRowHeight="12.75" x14ac:dyDescent="0.2"/>
  <cols>
    <col min="1" max="1" width="70.42578125" style="50" customWidth="1"/>
    <col min="2" max="2" width="46.85546875" style="49" bestFit="1" customWidth="1"/>
    <col min="3" max="3" width="14.42578125" style="53" customWidth="1"/>
    <col min="4" max="4" width="80" style="2" bestFit="1" customWidth="1"/>
    <col min="5" max="11" width="8.140625" style="51" bestFit="1" customWidth="1"/>
  </cols>
  <sheetData>
    <row r="1" spans="1:11" ht="15" x14ac:dyDescent="0.25">
      <c r="E1" s="52">
        <v>43941</v>
      </c>
      <c r="F1" s="52">
        <v>43942</v>
      </c>
      <c r="G1" s="52">
        <v>43943</v>
      </c>
      <c r="H1" s="52">
        <v>43944</v>
      </c>
      <c r="I1" s="52">
        <v>43945</v>
      </c>
      <c r="J1" s="52">
        <v>43946</v>
      </c>
      <c r="K1" s="52">
        <v>43947</v>
      </c>
    </row>
    <row r="2" spans="1:11" x14ac:dyDescent="0.2">
      <c r="E2" s="55">
        <f t="shared" ref="E2:K2" si="0">SUM(E3:E16955)</f>
        <v>11</v>
      </c>
      <c r="F2" s="55">
        <f t="shared" si="0"/>
        <v>13</v>
      </c>
      <c r="G2" s="55">
        <f t="shared" si="0"/>
        <v>12</v>
      </c>
      <c r="H2" s="55">
        <f t="shared" si="0"/>
        <v>14</v>
      </c>
      <c r="I2" s="55">
        <f t="shared" si="0"/>
        <v>12</v>
      </c>
      <c r="J2" s="55">
        <f t="shared" si="0"/>
        <v>3</v>
      </c>
      <c r="K2" s="55">
        <f t="shared" si="0"/>
        <v>2</v>
      </c>
    </row>
    <row r="3" spans="1:11" x14ac:dyDescent="0.2">
      <c r="A3" s="50" t="s">
        <v>104</v>
      </c>
      <c r="B3" s="49" t="s">
        <v>966</v>
      </c>
      <c r="C3" s="53">
        <v>43941</v>
      </c>
      <c r="D3" s="2" t="s">
        <v>569</v>
      </c>
      <c r="E3" s="51">
        <v>1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</row>
    <row r="4" spans="1:11" x14ac:dyDescent="0.2">
      <c r="A4" s="50" t="s">
        <v>104</v>
      </c>
      <c r="B4" s="49" t="s">
        <v>966</v>
      </c>
      <c r="C4" s="53">
        <v>43943</v>
      </c>
      <c r="D4" s="2" t="s">
        <v>569</v>
      </c>
      <c r="E4" s="51">
        <v>0</v>
      </c>
      <c r="F4" s="51">
        <v>0</v>
      </c>
      <c r="G4" s="51">
        <v>1</v>
      </c>
      <c r="H4" s="51">
        <v>0</v>
      </c>
      <c r="I4" s="51">
        <v>0</v>
      </c>
      <c r="J4" s="51">
        <v>0</v>
      </c>
      <c r="K4" s="51">
        <v>0</v>
      </c>
    </row>
    <row r="5" spans="1:11" x14ac:dyDescent="0.2">
      <c r="A5" s="50" t="s">
        <v>104</v>
      </c>
      <c r="B5" s="49" t="s">
        <v>966</v>
      </c>
      <c r="C5" s="53">
        <v>43945</v>
      </c>
      <c r="D5" s="2" t="s">
        <v>569</v>
      </c>
      <c r="E5" s="51">
        <v>0</v>
      </c>
      <c r="F5" s="51">
        <v>0</v>
      </c>
      <c r="G5" s="51">
        <v>0</v>
      </c>
      <c r="H5" s="51">
        <v>0</v>
      </c>
      <c r="I5" s="51">
        <v>1</v>
      </c>
      <c r="J5" s="51">
        <v>0</v>
      </c>
      <c r="K5" s="51">
        <v>0</v>
      </c>
    </row>
    <row r="6" spans="1:11" x14ac:dyDescent="0.2">
      <c r="A6" s="50" t="s">
        <v>104</v>
      </c>
      <c r="B6" s="49" t="s">
        <v>967</v>
      </c>
      <c r="C6" s="53">
        <v>43944</v>
      </c>
      <c r="D6" s="2" t="s">
        <v>569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</row>
    <row r="7" spans="1:11" x14ac:dyDescent="0.2">
      <c r="A7" s="50" t="s">
        <v>104</v>
      </c>
      <c r="B7" s="49" t="s">
        <v>968</v>
      </c>
      <c r="C7" s="53">
        <v>43942</v>
      </c>
      <c r="D7" s="2" t="s">
        <v>569</v>
      </c>
      <c r="E7" s="51">
        <v>0</v>
      </c>
      <c r="F7" s="51">
        <v>1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</row>
    <row r="8" spans="1:11" x14ac:dyDescent="0.2">
      <c r="A8" s="50" t="s">
        <v>104</v>
      </c>
      <c r="B8" s="49" t="s">
        <v>969</v>
      </c>
      <c r="C8" s="53">
        <v>43943</v>
      </c>
      <c r="D8" s="2" t="s">
        <v>569</v>
      </c>
      <c r="E8" s="51">
        <v>0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</row>
    <row r="9" spans="1:11" x14ac:dyDescent="0.2">
      <c r="A9" s="50" t="s">
        <v>104</v>
      </c>
      <c r="B9" s="49" t="s">
        <v>969</v>
      </c>
      <c r="C9" s="53">
        <v>43944</v>
      </c>
      <c r="D9" s="2" t="s">
        <v>569</v>
      </c>
      <c r="E9" s="51">
        <v>0</v>
      </c>
      <c r="F9" s="51">
        <v>0</v>
      </c>
      <c r="G9" s="51">
        <v>0</v>
      </c>
      <c r="H9" s="51">
        <v>1</v>
      </c>
      <c r="I9" s="51">
        <v>0</v>
      </c>
      <c r="J9" s="51">
        <v>0</v>
      </c>
      <c r="K9" s="51">
        <v>0</v>
      </c>
    </row>
    <row r="10" spans="1:11" x14ac:dyDescent="0.2">
      <c r="A10" s="50" t="s">
        <v>104</v>
      </c>
      <c r="B10" s="49" t="s">
        <v>969</v>
      </c>
      <c r="C10" s="53">
        <v>43945</v>
      </c>
      <c r="D10" s="2" t="s">
        <v>569</v>
      </c>
      <c r="E10" s="51">
        <v>0</v>
      </c>
      <c r="F10" s="51">
        <v>0</v>
      </c>
      <c r="G10" s="51">
        <v>0</v>
      </c>
      <c r="H10" s="51">
        <v>0</v>
      </c>
      <c r="I10" s="51">
        <v>1</v>
      </c>
      <c r="J10" s="51">
        <v>0</v>
      </c>
      <c r="K10" s="51">
        <v>0</v>
      </c>
    </row>
    <row r="11" spans="1:11" x14ac:dyDescent="0.2">
      <c r="A11" s="50" t="s">
        <v>162</v>
      </c>
      <c r="B11" s="49" t="s">
        <v>970</v>
      </c>
      <c r="C11" s="53">
        <v>43941</v>
      </c>
      <c r="D11" s="2" t="s">
        <v>971</v>
      </c>
      <c r="E11" s="51">
        <v>1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2">
      <c r="A12" s="50" t="s">
        <v>162</v>
      </c>
      <c r="B12" s="49" t="s">
        <v>972</v>
      </c>
      <c r="C12" s="53">
        <v>43941</v>
      </c>
      <c r="D12" s="2" t="s">
        <v>973</v>
      </c>
      <c r="E12" s="51">
        <v>1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1" x14ac:dyDescent="0.2">
      <c r="A13" s="50" t="s">
        <v>162</v>
      </c>
      <c r="B13" s="49" t="s">
        <v>972</v>
      </c>
      <c r="C13" s="53">
        <v>43942</v>
      </c>
      <c r="D13" s="2" t="s">
        <v>973</v>
      </c>
      <c r="E13" s="51">
        <v>0</v>
      </c>
      <c r="F13" s="51">
        <v>1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</row>
    <row r="14" spans="1:11" x14ac:dyDescent="0.2">
      <c r="A14" s="50" t="s">
        <v>162</v>
      </c>
      <c r="B14" s="49" t="s">
        <v>972</v>
      </c>
      <c r="C14" s="53">
        <v>43943</v>
      </c>
      <c r="D14" s="2" t="s">
        <v>973</v>
      </c>
      <c r="E14" s="51">
        <v>0</v>
      </c>
      <c r="F14" s="51">
        <v>0</v>
      </c>
      <c r="G14" s="51">
        <v>1</v>
      </c>
      <c r="H14" s="51">
        <v>0</v>
      </c>
      <c r="I14" s="51">
        <v>0</v>
      </c>
      <c r="J14" s="51">
        <v>0</v>
      </c>
      <c r="K14" s="51">
        <v>0</v>
      </c>
    </row>
    <row r="15" spans="1:11" x14ac:dyDescent="0.2">
      <c r="A15" s="50" t="s">
        <v>162</v>
      </c>
      <c r="B15" s="49" t="s">
        <v>972</v>
      </c>
      <c r="C15" s="53">
        <v>43944</v>
      </c>
      <c r="D15" s="2" t="s">
        <v>973</v>
      </c>
      <c r="E15" s="51">
        <v>0</v>
      </c>
      <c r="F15" s="51">
        <v>0</v>
      </c>
      <c r="G15" s="51">
        <v>0</v>
      </c>
      <c r="H15" s="51">
        <v>1</v>
      </c>
      <c r="I15" s="51">
        <v>0</v>
      </c>
      <c r="J15" s="51">
        <v>0</v>
      </c>
      <c r="K15" s="51">
        <v>0</v>
      </c>
    </row>
    <row r="16" spans="1:11" x14ac:dyDescent="0.2">
      <c r="A16" s="50" t="s">
        <v>162</v>
      </c>
      <c r="B16" s="49" t="s">
        <v>972</v>
      </c>
      <c r="C16" s="53">
        <v>43945</v>
      </c>
      <c r="D16" s="2" t="s">
        <v>973</v>
      </c>
      <c r="E16" s="51">
        <v>0</v>
      </c>
      <c r="F16" s="51">
        <v>0</v>
      </c>
      <c r="G16" s="51">
        <v>0</v>
      </c>
      <c r="H16" s="51">
        <v>0</v>
      </c>
      <c r="I16" s="51">
        <v>1</v>
      </c>
      <c r="J16" s="51">
        <v>0</v>
      </c>
      <c r="K16" s="51">
        <v>0</v>
      </c>
    </row>
    <row r="17" spans="1:11" x14ac:dyDescent="0.2">
      <c r="A17" s="50" t="s">
        <v>162</v>
      </c>
      <c r="B17" s="49" t="s">
        <v>974</v>
      </c>
      <c r="C17" s="53">
        <v>43941</v>
      </c>
      <c r="D17" s="2" t="s">
        <v>975</v>
      </c>
      <c r="E17" s="51">
        <v>1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">
      <c r="A18" s="50" t="s">
        <v>162</v>
      </c>
      <c r="B18" s="49" t="s">
        <v>976</v>
      </c>
      <c r="C18" s="53">
        <v>43942</v>
      </c>
      <c r="D18" s="2" t="s">
        <v>977</v>
      </c>
      <c r="E18" s="51">
        <v>0</v>
      </c>
      <c r="F18" s="51">
        <v>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">
      <c r="A19" s="50" t="s">
        <v>162</v>
      </c>
      <c r="B19" s="49" t="s">
        <v>976</v>
      </c>
      <c r="C19" s="53">
        <v>43943</v>
      </c>
      <c r="D19" s="2" t="s">
        <v>978</v>
      </c>
      <c r="E19" s="51">
        <v>0</v>
      </c>
      <c r="F19" s="51">
        <v>0</v>
      </c>
      <c r="G19" s="51">
        <v>1</v>
      </c>
      <c r="H19" s="51">
        <v>0</v>
      </c>
      <c r="I19" s="51">
        <v>0</v>
      </c>
      <c r="J19" s="51">
        <v>0</v>
      </c>
      <c r="K19" s="51">
        <v>0</v>
      </c>
    </row>
    <row r="20" spans="1:11" x14ac:dyDescent="0.2">
      <c r="A20" s="50" t="s">
        <v>162</v>
      </c>
      <c r="B20" s="49" t="s">
        <v>976</v>
      </c>
      <c r="C20" s="53">
        <v>43944</v>
      </c>
      <c r="D20" s="2" t="s">
        <v>978</v>
      </c>
      <c r="E20" s="51">
        <v>0</v>
      </c>
      <c r="F20" s="51">
        <v>0</v>
      </c>
      <c r="G20" s="51">
        <v>0</v>
      </c>
      <c r="H20" s="51">
        <v>1</v>
      </c>
      <c r="I20" s="51">
        <v>0</v>
      </c>
      <c r="J20" s="51">
        <v>0</v>
      </c>
      <c r="K20" s="51">
        <v>0</v>
      </c>
    </row>
    <row r="21" spans="1:11" x14ac:dyDescent="0.2">
      <c r="A21" s="50" t="s">
        <v>162</v>
      </c>
      <c r="B21" s="49" t="s">
        <v>976</v>
      </c>
      <c r="C21" s="53">
        <v>43945</v>
      </c>
      <c r="D21" s="2" t="s">
        <v>978</v>
      </c>
      <c r="E21" s="51">
        <v>0</v>
      </c>
      <c r="F21" s="51">
        <v>0</v>
      </c>
      <c r="G21" s="51">
        <v>0</v>
      </c>
      <c r="H21" s="51">
        <v>0</v>
      </c>
      <c r="I21" s="51">
        <v>1</v>
      </c>
      <c r="J21" s="51">
        <v>0</v>
      </c>
      <c r="K21" s="51">
        <v>0</v>
      </c>
    </row>
    <row r="22" spans="1:11" x14ac:dyDescent="0.2">
      <c r="A22" s="50" t="s">
        <v>162</v>
      </c>
      <c r="B22" s="49" t="s">
        <v>970</v>
      </c>
      <c r="C22" s="53">
        <v>43942</v>
      </c>
      <c r="D22" s="2" t="s">
        <v>979</v>
      </c>
      <c r="E22" s="51">
        <v>0</v>
      </c>
      <c r="F22" s="51">
        <v>1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</row>
    <row r="23" spans="1:11" x14ac:dyDescent="0.2">
      <c r="A23" s="50" t="s">
        <v>162</v>
      </c>
      <c r="B23" s="49" t="s">
        <v>970</v>
      </c>
      <c r="C23" s="53">
        <v>43943</v>
      </c>
      <c r="D23" s="2" t="s">
        <v>979</v>
      </c>
      <c r="E23" s="51">
        <v>0</v>
      </c>
      <c r="F23" s="51">
        <v>0</v>
      </c>
      <c r="G23" s="51">
        <v>1</v>
      </c>
      <c r="H23" s="51">
        <v>0</v>
      </c>
      <c r="I23" s="51">
        <v>0</v>
      </c>
      <c r="J23" s="51">
        <v>0</v>
      </c>
      <c r="K23" s="51">
        <v>0</v>
      </c>
    </row>
    <row r="24" spans="1:11" x14ac:dyDescent="0.2">
      <c r="A24" s="50" t="s">
        <v>162</v>
      </c>
      <c r="B24" s="49" t="s">
        <v>970</v>
      </c>
      <c r="C24" s="53">
        <v>43944</v>
      </c>
      <c r="D24" s="2" t="s">
        <v>979</v>
      </c>
      <c r="E24" s="51">
        <v>0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</row>
    <row r="25" spans="1:11" x14ac:dyDescent="0.2">
      <c r="A25" s="50" t="s">
        <v>162</v>
      </c>
      <c r="B25" s="49" t="s">
        <v>970</v>
      </c>
      <c r="C25" s="53">
        <v>43945</v>
      </c>
      <c r="D25" s="2" t="s">
        <v>979</v>
      </c>
      <c r="E25" s="51">
        <v>0</v>
      </c>
      <c r="F25" s="51">
        <v>0</v>
      </c>
      <c r="G25" s="51">
        <v>0</v>
      </c>
      <c r="H25" s="51">
        <v>0</v>
      </c>
      <c r="I25" s="51">
        <v>1</v>
      </c>
      <c r="J25" s="51">
        <v>0</v>
      </c>
      <c r="K25" s="51">
        <v>0</v>
      </c>
    </row>
    <row r="26" spans="1:11" x14ac:dyDescent="0.2">
      <c r="A26" s="50" t="s">
        <v>254</v>
      </c>
      <c r="B26" s="49" t="s">
        <v>980</v>
      </c>
      <c r="C26" s="53">
        <v>43942</v>
      </c>
      <c r="D26" s="2" t="s">
        <v>981</v>
      </c>
      <c r="E26" s="51">
        <v>0</v>
      </c>
      <c r="F26" s="51">
        <v>1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</row>
    <row r="27" spans="1:11" x14ac:dyDescent="0.2">
      <c r="A27" s="50" t="s">
        <v>254</v>
      </c>
      <c r="B27" s="49" t="s">
        <v>980</v>
      </c>
      <c r="C27" s="53">
        <v>43943</v>
      </c>
      <c r="D27" s="2" t="s">
        <v>981</v>
      </c>
      <c r="E27" s="51">
        <v>0</v>
      </c>
      <c r="F27" s="51">
        <v>0</v>
      </c>
      <c r="G27" s="51">
        <v>1</v>
      </c>
      <c r="H27" s="51">
        <v>0</v>
      </c>
      <c r="I27" s="51">
        <v>0</v>
      </c>
      <c r="J27" s="51">
        <v>0</v>
      </c>
      <c r="K27" s="51">
        <v>0</v>
      </c>
    </row>
    <row r="28" spans="1:11" x14ac:dyDescent="0.2">
      <c r="A28" s="50" t="s">
        <v>254</v>
      </c>
      <c r="B28" s="49" t="s">
        <v>980</v>
      </c>
      <c r="C28" s="53">
        <v>43944</v>
      </c>
      <c r="D28" s="2" t="s">
        <v>981</v>
      </c>
      <c r="E28" s="51">
        <v>0</v>
      </c>
      <c r="F28" s="51">
        <v>0</v>
      </c>
      <c r="G28" s="51">
        <v>0</v>
      </c>
      <c r="H28" s="51">
        <v>1</v>
      </c>
      <c r="I28" s="51">
        <v>0</v>
      </c>
      <c r="J28" s="51">
        <v>0</v>
      </c>
      <c r="K28" s="51">
        <v>0</v>
      </c>
    </row>
    <row r="29" spans="1:11" x14ac:dyDescent="0.2">
      <c r="A29" s="50" t="s">
        <v>254</v>
      </c>
      <c r="B29" s="49" t="s">
        <v>982</v>
      </c>
      <c r="C29" s="53">
        <v>43941</v>
      </c>
      <c r="D29" s="2" t="s">
        <v>983</v>
      </c>
      <c r="E29" s="51">
        <v>1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</row>
    <row r="30" spans="1:11" x14ac:dyDescent="0.2">
      <c r="A30" s="50" t="s">
        <v>254</v>
      </c>
      <c r="B30" s="49" t="s">
        <v>982</v>
      </c>
      <c r="C30" s="53">
        <v>43943</v>
      </c>
      <c r="D30" s="2" t="s">
        <v>983</v>
      </c>
      <c r="E30" s="51">
        <v>0</v>
      </c>
      <c r="F30" s="51">
        <v>0</v>
      </c>
      <c r="G30" s="51">
        <v>1</v>
      </c>
      <c r="H30" s="51">
        <v>0</v>
      </c>
      <c r="I30" s="51">
        <v>0</v>
      </c>
      <c r="J30" s="51">
        <v>0</v>
      </c>
      <c r="K30" s="51">
        <v>0</v>
      </c>
    </row>
    <row r="31" spans="1:11" x14ac:dyDescent="0.2">
      <c r="A31" s="50" t="s">
        <v>254</v>
      </c>
      <c r="B31" s="49" t="s">
        <v>982</v>
      </c>
      <c r="C31" s="53">
        <v>43945</v>
      </c>
      <c r="D31" s="2" t="s">
        <v>983</v>
      </c>
      <c r="E31" s="51">
        <v>0</v>
      </c>
      <c r="F31" s="51">
        <v>0</v>
      </c>
      <c r="G31" s="51">
        <v>0</v>
      </c>
      <c r="H31" s="51">
        <v>0</v>
      </c>
      <c r="I31" s="51">
        <v>1</v>
      </c>
      <c r="J31" s="51">
        <v>0</v>
      </c>
      <c r="K31" s="51">
        <v>0</v>
      </c>
    </row>
    <row r="32" spans="1:11" x14ac:dyDescent="0.2">
      <c r="A32" s="50" t="s">
        <v>254</v>
      </c>
      <c r="B32" s="49" t="s">
        <v>984</v>
      </c>
      <c r="C32" s="53">
        <v>43941</v>
      </c>
      <c r="D32" s="2" t="s">
        <v>985</v>
      </c>
      <c r="E32" s="51">
        <v>1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1" x14ac:dyDescent="0.2">
      <c r="A33" s="50" t="s">
        <v>254</v>
      </c>
      <c r="B33" s="49" t="s">
        <v>984</v>
      </c>
      <c r="C33" s="53">
        <v>43942</v>
      </c>
      <c r="D33" s="2" t="s">
        <v>985</v>
      </c>
      <c r="E33" s="51">
        <v>0</v>
      </c>
      <c r="F33" s="51">
        <v>1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</row>
    <row r="34" spans="1:11" x14ac:dyDescent="0.2">
      <c r="A34" s="50" t="s">
        <v>254</v>
      </c>
      <c r="B34" s="49" t="s">
        <v>984</v>
      </c>
      <c r="C34" s="53">
        <v>43944</v>
      </c>
      <c r="D34" s="2" t="s">
        <v>985</v>
      </c>
      <c r="E34" s="51">
        <v>0</v>
      </c>
      <c r="F34" s="51">
        <v>0</v>
      </c>
      <c r="G34" s="51">
        <v>0</v>
      </c>
      <c r="H34" s="51">
        <v>1</v>
      </c>
      <c r="I34" s="51">
        <v>0</v>
      </c>
      <c r="J34" s="51">
        <v>0</v>
      </c>
      <c r="K34" s="51">
        <v>0</v>
      </c>
    </row>
    <row r="35" spans="1:11" x14ac:dyDescent="0.2">
      <c r="A35" s="50" t="s">
        <v>254</v>
      </c>
      <c r="B35" s="49" t="s">
        <v>986</v>
      </c>
      <c r="C35" s="53">
        <v>43942</v>
      </c>
      <c r="D35" s="2" t="s">
        <v>987</v>
      </c>
      <c r="E35" s="51">
        <v>0</v>
      </c>
      <c r="F35" s="51">
        <v>1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</row>
    <row r="36" spans="1:11" x14ac:dyDescent="0.2">
      <c r="A36" s="50" t="s">
        <v>254</v>
      </c>
      <c r="B36" s="49" t="s">
        <v>986</v>
      </c>
      <c r="C36" s="53">
        <v>43944</v>
      </c>
      <c r="D36" s="2" t="s">
        <v>987</v>
      </c>
      <c r="E36" s="51">
        <v>0</v>
      </c>
      <c r="F36" s="51">
        <v>0</v>
      </c>
      <c r="G36" s="51">
        <v>0</v>
      </c>
      <c r="H36" s="51">
        <v>1</v>
      </c>
      <c r="I36" s="51">
        <v>0</v>
      </c>
      <c r="J36" s="51">
        <v>0</v>
      </c>
      <c r="K36" s="51">
        <v>0</v>
      </c>
    </row>
    <row r="37" spans="1:11" x14ac:dyDescent="0.2">
      <c r="A37" s="50" t="s">
        <v>254</v>
      </c>
      <c r="B37" s="49" t="s">
        <v>986</v>
      </c>
      <c r="C37" s="53">
        <v>43945</v>
      </c>
      <c r="D37" s="2" t="s">
        <v>987</v>
      </c>
      <c r="E37" s="51">
        <v>0</v>
      </c>
      <c r="F37" s="51">
        <v>0</v>
      </c>
      <c r="G37" s="51">
        <v>0</v>
      </c>
      <c r="H37" s="51">
        <v>0</v>
      </c>
      <c r="I37" s="51">
        <v>1</v>
      </c>
      <c r="J37" s="51">
        <v>0</v>
      </c>
      <c r="K37" s="51">
        <v>0</v>
      </c>
    </row>
    <row r="38" spans="1:11" x14ac:dyDescent="0.2">
      <c r="A38" s="50" t="s">
        <v>326</v>
      </c>
      <c r="B38" s="49" t="s">
        <v>990</v>
      </c>
      <c r="C38" s="53">
        <v>43941</v>
      </c>
      <c r="E38" s="51">
        <v>1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</row>
    <row r="39" spans="1:11" x14ac:dyDescent="0.2">
      <c r="A39" s="50" t="s">
        <v>326</v>
      </c>
      <c r="B39" s="49" t="s">
        <v>990</v>
      </c>
      <c r="C39" s="53">
        <v>43942</v>
      </c>
      <c r="E39" s="51">
        <v>0</v>
      </c>
      <c r="F39" s="51">
        <v>1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</row>
    <row r="40" spans="1:11" x14ac:dyDescent="0.2">
      <c r="A40" s="50" t="s">
        <v>326</v>
      </c>
      <c r="B40" s="49" t="s">
        <v>990</v>
      </c>
      <c r="C40" s="53">
        <v>43943</v>
      </c>
      <c r="E40" s="51">
        <v>0</v>
      </c>
      <c r="F40" s="51">
        <v>0</v>
      </c>
      <c r="G40" s="51">
        <v>1</v>
      </c>
      <c r="H40" s="51">
        <v>0</v>
      </c>
      <c r="I40" s="51">
        <v>0</v>
      </c>
      <c r="J40" s="51">
        <v>0</v>
      </c>
      <c r="K40" s="51">
        <v>0</v>
      </c>
    </row>
    <row r="41" spans="1:11" x14ac:dyDescent="0.2">
      <c r="A41" s="50" t="s">
        <v>326</v>
      </c>
      <c r="B41" s="49" t="s">
        <v>991</v>
      </c>
      <c r="C41" s="53">
        <v>43941</v>
      </c>
      <c r="E41" s="51">
        <v>1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</row>
    <row r="42" spans="1:11" x14ac:dyDescent="0.2">
      <c r="A42" s="50" t="s">
        <v>326</v>
      </c>
      <c r="B42" s="49" t="s">
        <v>991</v>
      </c>
      <c r="C42" s="53">
        <v>43942</v>
      </c>
      <c r="E42" s="51">
        <v>0</v>
      </c>
      <c r="F42" s="51">
        <v>1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</row>
    <row r="43" spans="1:11" x14ac:dyDescent="0.2">
      <c r="A43" s="50" t="s">
        <v>326</v>
      </c>
      <c r="B43" s="49" t="s">
        <v>991</v>
      </c>
      <c r="C43" s="53">
        <v>43943</v>
      </c>
      <c r="E43" s="51">
        <v>0</v>
      </c>
      <c r="F43" s="51">
        <v>0</v>
      </c>
      <c r="G43" s="51">
        <v>1</v>
      </c>
      <c r="H43" s="51">
        <v>0</v>
      </c>
      <c r="I43" s="51">
        <v>0</v>
      </c>
      <c r="J43" s="51">
        <v>0</v>
      </c>
      <c r="K43" s="51">
        <v>0</v>
      </c>
    </row>
    <row r="44" spans="1:11" x14ac:dyDescent="0.2">
      <c r="A44" s="50" t="s">
        <v>326</v>
      </c>
      <c r="B44" s="49" t="s">
        <v>991</v>
      </c>
      <c r="C44" s="53">
        <v>43944</v>
      </c>
      <c r="E44" s="51">
        <v>0</v>
      </c>
      <c r="F44" s="51">
        <v>0</v>
      </c>
      <c r="G44" s="51">
        <v>0</v>
      </c>
      <c r="H44" s="51">
        <v>1</v>
      </c>
      <c r="I44" s="51">
        <v>0</v>
      </c>
      <c r="J44" s="51">
        <v>0</v>
      </c>
      <c r="K44" s="51">
        <v>0</v>
      </c>
    </row>
    <row r="45" spans="1:11" x14ac:dyDescent="0.2">
      <c r="A45" s="50" t="s">
        <v>326</v>
      </c>
      <c r="B45" s="49" t="s">
        <v>991</v>
      </c>
      <c r="C45" s="53">
        <v>43945</v>
      </c>
      <c r="E45" s="51">
        <v>0</v>
      </c>
      <c r="F45" s="51">
        <v>0</v>
      </c>
      <c r="G45" s="51">
        <v>0</v>
      </c>
      <c r="H45" s="51">
        <v>0</v>
      </c>
      <c r="I45" s="51">
        <v>1</v>
      </c>
      <c r="J45" s="51">
        <v>0</v>
      </c>
      <c r="K45" s="51">
        <v>0</v>
      </c>
    </row>
    <row r="46" spans="1:11" x14ac:dyDescent="0.2">
      <c r="A46" s="50" t="s">
        <v>326</v>
      </c>
      <c r="B46" s="49" t="s">
        <v>992</v>
      </c>
      <c r="C46" s="53">
        <v>43944</v>
      </c>
      <c r="E46" s="51">
        <v>0</v>
      </c>
      <c r="F46" s="51">
        <v>0</v>
      </c>
      <c r="G46" s="51">
        <v>0</v>
      </c>
      <c r="H46" s="51">
        <v>1</v>
      </c>
      <c r="I46" s="51">
        <v>0</v>
      </c>
      <c r="J46" s="51">
        <v>0</v>
      </c>
      <c r="K46" s="51">
        <v>0</v>
      </c>
    </row>
    <row r="47" spans="1:11" x14ac:dyDescent="0.2">
      <c r="A47" s="50" t="s">
        <v>326</v>
      </c>
      <c r="B47" s="49" t="s">
        <v>992</v>
      </c>
      <c r="C47" s="53">
        <v>43945</v>
      </c>
      <c r="E47" s="51">
        <v>0</v>
      </c>
      <c r="F47" s="51">
        <v>0</v>
      </c>
      <c r="G47" s="51">
        <v>0</v>
      </c>
      <c r="H47" s="51">
        <v>0</v>
      </c>
      <c r="I47" s="51">
        <v>1</v>
      </c>
      <c r="J47" s="51">
        <v>0</v>
      </c>
      <c r="K47" s="51">
        <v>0</v>
      </c>
    </row>
    <row r="48" spans="1:11" x14ac:dyDescent="0.2">
      <c r="A48" s="50" t="s">
        <v>326</v>
      </c>
      <c r="B48" s="49" t="s">
        <v>993</v>
      </c>
      <c r="C48" s="53">
        <v>43942</v>
      </c>
      <c r="E48" s="51">
        <v>0</v>
      </c>
      <c r="F48" s="51">
        <v>1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</row>
    <row r="49" spans="1:11" x14ac:dyDescent="0.2">
      <c r="A49" s="50" t="s">
        <v>326</v>
      </c>
      <c r="B49" s="49" t="s">
        <v>993</v>
      </c>
      <c r="C49" s="53">
        <v>43944</v>
      </c>
      <c r="E49" s="51">
        <v>0</v>
      </c>
      <c r="F49" s="51">
        <v>0</v>
      </c>
      <c r="G49" s="51">
        <v>0</v>
      </c>
      <c r="H49" s="51">
        <v>1</v>
      </c>
      <c r="I49" s="51">
        <v>0</v>
      </c>
      <c r="J49" s="51">
        <v>0</v>
      </c>
      <c r="K49" s="51">
        <v>0</v>
      </c>
    </row>
    <row r="50" spans="1:11" x14ac:dyDescent="0.2">
      <c r="A50" s="50" t="s">
        <v>231</v>
      </c>
      <c r="B50" s="49" t="s">
        <v>1374</v>
      </c>
      <c r="C50" s="53">
        <v>43941</v>
      </c>
      <c r="D50" s="2" t="s">
        <v>1375</v>
      </c>
      <c r="E50" s="51">
        <v>1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x14ac:dyDescent="0.2">
      <c r="A51" s="50" t="s">
        <v>231</v>
      </c>
      <c r="B51" s="49" t="s">
        <v>1374</v>
      </c>
      <c r="C51" s="53">
        <v>43943</v>
      </c>
      <c r="D51" s="2" t="s">
        <v>1375</v>
      </c>
      <c r="E51" s="51">
        <v>0</v>
      </c>
      <c r="F51" s="51">
        <v>0</v>
      </c>
      <c r="G51" s="51">
        <v>1</v>
      </c>
      <c r="H51" s="51">
        <v>0</v>
      </c>
      <c r="I51" s="51">
        <v>0</v>
      </c>
      <c r="J51" s="51">
        <v>0</v>
      </c>
      <c r="K51" s="51">
        <v>0</v>
      </c>
    </row>
    <row r="52" spans="1:11" x14ac:dyDescent="0.2">
      <c r="A52" s="50" t="s">
        <v>231</v>
      </c>
      <c r="B52" s="49" t="s">
        <v>1374</v>
      </c>
      <c r="C52" s="53">
        <v>43945</v>
      </c>
      <c r="D52" s="2" t="s">
        <v>1375</v>
      </c>
      <c r="E52" s="51">
        <v>0</v>
      </c>
      <c r="F52" s="51">
        <v>0</v>
      </c>
      <c r="G52" s="51">
        <v>0</v>
      </c>
      <c r="H52" s="51">
        <v>0</v>
      </c>
      <c r="I52" s="51">
        <v>1</v>
      </c>
      <c r="J52" s="51">
        <v>0</v>
      </c>
      <c r="K52" s="51">
        <v>0</v>
      </c>
    </row>
    <row r="53" spans="1:11" x14ac:dyDescent="0.2">
      <c r="A53" s="50" t="s">
        <v>231</v>
      </c>
      <c r="B53" s="49" t="s">
        <v>1172</v>
      </c>
      <c r="C53" s="53">
        <v>43942</v>
      </c>
      <c r="D53" s="2" t="s">
        <v>1375</v>
      </c>
      <c r="E53" s="51">
        <v>0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 x14ac:dyDescent="0.2">
      <c r="A54" s="50" t="s">
        <v>231</v>
      </c>
      <c r="B54" s="49" t="s">
        <v>1172</v>
      </c>
      <c r="C54" s="53">
        <v>43944</v>
      </c>
      <c r="D54" s="2" t="s">
        <v>1375</v>
      </c>
      <c r="E54" s="51">
        <v>0</v>
      </c>
      <c r="F54" s="51">
        <v>0</v>
      </c>
      <c r="G54" s="51">
        <v>0</v>
      </c>
      <c r="H54" s="51">
        <v>1</v>
      </c>
      <c r="I54" s="51">
        <v>0</v>
      </c>
      <c r="J54" s="51">
        <v>0</v>
      </c>
      <c r="K54" s="51">
        <v>0</v>
      </c>
    </row>
    <row r="55" spans="1:11" x14ac:dyDescent="0.2">
      <c r="A55" s="50" t="s">
        <v>231</v>
      </c>
      <c r="B55" s="49" t="s">
        <v>1172</v>
      </c>
      <c r="C55" s="53">
        <v>43946</v>
      </c>
      <c r="D55" s="2" t="s">
        <v>1375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1</v>
      </c>
      <c r="K55" s="51">
        <v>0</v>
      </c>
    </row>
    <row r="56" spans="1:11" x14ac:dyDescent="0.2">
      <c r="A56" s="50" t="s">
        <v>231</v>
      </c>
      <c r="B56" s="49" t="s">
        <v>1168</v>
      </c>
      <c r="C56" s="53">
        <v>43941</v>
      </c>
      <c r="D56" s="2" t="s">
        <v>1376</v>
      </c>
      <c r="E56" s="51">
        <v>1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</row>
    <row r="57" spans="1:11" x14ac:dyDescent="0.2">
      <c r="A57" s="50" t="s">
        <v>231</v>
      </c>
      <c r="B57" s="49" t="s">
        <v>1168</v>
      </c>
      <c r="C57" s="53">
        <v>43943</v>
      </c>
      <c r="D57" s="2" t="s">
        <v>1376</v>
      </c>
      <c r="E57" s="51">
        <v>0</v>
      </c>
      <c r="F57" s="51">
        <v>0</v>
      </c>
      <c r="G57" s="51">
        <v>1</v>
      </c>
      <c r="H57" s="51">
        <v>0</v>
      </c>
      <c r="I57" s="51">
        <v>0</v>
      </c>
      <c r="J57" s="51">
        <v>0</v>
      </c>
      <c r="K57" s="51">
        <v>0</v>
      </c>
    </row>
    <row r="58" spans="1:11" x14ac:dyDescent="0.2">
      <c r="A58" s="50" t="s">
        <v>231</v>
      </c>
      <c r="B58" s="49" t="s">
        <v>1168</v>
      </c>
      <c r="C58" s="53">
        <v>43945</v>
      </c>
      <c r="D58" s="2" t="s">
        <v>1376</v>
      </c>
      <c r="E58" s="51">
        <v>0</v>
      </c>
      <c r="F58" s="51">
        <v>0</v>
      </c>
      <c r="G58" s="51">
        <v>0</v>
      </c>
      <c r="H58" s="51">
        <v>0</v>
      </c>
      <c r="I58" s="51">
        <v>1</v>
      </c>
      <c r="J58" s="51">
        <v>0</v>
      </c>
      <c r="K58" s="51">
        <v>0</v>
      </c>
    </row>
    <row r="59" spans="1:11" x14ac:dyDescent="0.2">
      <c r="A59" s="50" t="s">
        <v>231</v>
      </c>
      <c r="B59" s="49" t="s">
        <v>1377</v>
      </c>
      <c r="C59" s="53">
        <v>43942</v>
      </c>
      <c r="D59" s="2" t="s">
        <v>1378</v>
      </c>
      <c r="E59" s="51">
        <v>0</v>
      </c>
      <c r="F59" s="51">
        <v>1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</row>
    <row r="60" spans="1:11" x14ac:dyDescent="0.2">
      <c r="A60" s="50" t="s">
        <v>231</v>
      </c>
      <c r="B60" s="49" t="s">
        <v>1377</v>
      </c>
      <c r="C60" s="53">
        <v>43944</v>
      </c>
      <c r="D60" s="2" t="s">
        <v>1378</v>
      </c>
      <c r="E60" s="51">
        <v>0</v>
      </c>
      <c r="F60" s="51">
        <v>0</v>
      </c>
      <c r="G60" s="51">
        <v>0</v>
      </c>
      <c r="H60" s="51">
        <v>1</v>
      </c>
      <c r="I60" s="51">
        <v>0</v>
      </c>
      <c r="J60" s="51">
        <v>0</v>
      </c>
      <c r="K60" s="51">
        <v>0</v>
      </c>
    </row>
    <row r="61" spans="1:11" x14ac:dyDescent="0.2">
      <c r="A61" s="50" t="s">
        <v>231</v>
      </c>
      <c r="B61" s="49" t="s">
        <v>1377</v>
      </c>
      <c r="C61" s="53">
        <v>43946</v>
      </c>
      <c r="D61" s="2" t="s">
        <v>1378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1</v>
      </c>
      <c r="K61" s="51">
        <v>0</v>
      </c>
    </row>
    <row r="62" spans="1:11" x14ac:dyDescent="0.2">
      <c r="A62" s="50" t="s">
        <v>231</v>
      </c>
      <c r="B62" s="49" t="s">
        <v>1377</v>
      </c>
      <c r="C62" s="53">
        <v>43947</v>
      </c>
      <c r="D62" s="2" t="s">
        <v>1378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1</v>
      </c>
    </row>
    <row r="63" spans="1:11" x14ac:dyDescent="0.2">
      <c r="A63" s="50" t="s">
        <v>231</v>
      </c>
      <c r="B63" s="49" t="s">
        <v>1171</v>
      </c>
      <c r="C63" s="53">
        <v>43941</v>
      </c>
      <c r="D63" s="2" t="s">
        <v>1378</v>
      </c>
      <c r="E63" s="51">
        <v>1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</row>
    <row r="64" spans="1:11" x14ac:dyDescent="0.2">
      <c r="A64" s="50" t="s">
        <v>231</v>
      </c>
      <c r="B64" s="49" t="s">
        <v>1171</v>
      </c>
      <c r="C64" s="53">
        <v>43943</v>
      </c>
      <c r="D64" s="2" t="s">
        <v>1378</v>
      </c>
      <c r="E64" s="51">
        <v>0</v>
      </c>
      <c r="F64" s="51">
        <v>0</v>
      </c>
      <c r="G64" s="51">
        <v>1</v>
      </c>
      <c r="H64" s="51">
        <v>0</v>
      </c>
      <c r="I64" s="51">
        <v>0</v>
      </c>
      <c r="J64" s="51">
        <v>0</v>
      </c>
      <c r="K64" s="51">
        <v>0</v>
      </c>
    </row>
    <row r="65" spans="1:11" x14ac:dyDescent="0.2">
      <c r="A65" s="50" t="s">
        <v>231</v>
      </c>
      <c r="B65" s="49" t="s">
        <v>1171</v>
      </c>
      <c r="C65" s="53">
        <v>43945</v>
      </c>
      <c r="D65" s="2" t="s">
        <v>1378</v>
      </c>
      <c r="E65" s="51">
        <v>0</v>
      </c>
      <c r="F65" s="51">
        <v>0</v>
      </c>
      <c r="G65" s="51">
        <v>0</v>
      </c>
      <c r="H65" s="51">
        <v>0</v>
      </c>
      <c r="I65" s="51">
        <v>1</v>
      </c>
      <c r="J65" s="51">
        <v>0</v>
      </c>
      <c r="K65" s="51">
        <v>0</v>
      </c>
    </row>
    <row r="66" spans="1:11" x14ac:dyDescent="0.2">
      <c r="A66" s="50" t="s">
        <v>231</v>
      </c>
      <c r="B66" s="49" t="s">
        <v>1171</v>
      </c>
      <c r="C66" s="53">
        <v>43947</v>
      </c>
      <c r="D66" s="2" t="s">
        <v>1378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1</v>
      </c>
    </row>
    <row r="67" spans="1:11" x14ac:dyDescent="0.2">
      <c r="A67" s="50" t="s">
        <v>231</v>
      </c>
      <c r="B67" s="49" t="s">
        <v>1379</v>
      </c>
      <c r="C67" s="53">
        <v>43942</v>
      </c>
      <c r="D67" s="2" t="s">
        <v>1378</v>
      </c>
      <c r="E67" s="51">
        <v>0</v>
      </c>
      <c r="F67" s="51">
        <v>1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</row>
    <row r="68" spans="1:11" x14ac:dyDescent="0.2">
      <c r="A68" s="50" t="s">
        <v>231</v>
      </c>
      <c r="B68" s="49" t="s">
        <v>1379</v>
      </c>
      <c r="C68" s="53">
        <v>43944</v>
      </c>
      <c r="D68" s="2" t="s">
        <v>1378</v>
      </c>
      <c r="E68" s="51">
        <v>0</v>
      </c>
      <c r="F68" s="51">
        <v>0</v>
      </c>
      <c r="G68" s="51">
        <v>0</v>
      </c>
      <c r="H68" s="51">
        <v>1</v>
      </c>
      <c r="I68" s="51">
        <v>0</v>
      </c>
      <c r="J68" s="51">
        <v>0</v>
      </c>
      <c r="K68" s="51">
        <v>0</v>
      </c>
    </row>
    <row r="69" spans="1:11" x14ac:dyDescent="0.2">
      <c r="A69" s="50" t="s">
        <v>231</v>
      </c>
      <c r="B69" s="49" t="s">
        <v>1379</v>
      </c>
      <c r="C69" s="53">
        <v>43946</v>
      </c>
      <c r="D69" s="2" t="s">
        <v>1378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1</v>
      </c>
      <c r="K69" s="51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showZeros="0" topLeftCell="A154" workbookViewId="0">
      <selection activeCell="A166" sqref="A166:XFD199"/>
    </sheetView>
  </sheetViews>
  <sheetFormatPr defaultRowHeight="12.75" x14ac:dyDescent="0.2"/>
  <cols>
    <col min="1" max="1" width="70.42578125" style="50" customWidth="1"/>
    <col min="2" max="2" width="46.85546875" style="49" bestFit="1" customWidth="1"/>
    <col min="3" max="3" width="14.42578125" style="53" customWidth="1"/>
    <col min="4" max="4" width="80" style="2" bestFit="1" customWidth="1"/>
    <col min="5" max="11" width="8.140625" style="51" bestFit="1" customWidth="1"/>
  </cols>
  <sheetData>
    <row r="1" spans="1:11" ht="15" x14ac:dyDescent="0.25">
      <c r="E1" s="52">
        <v>43941</v>
      </c>
      <c r="F1" s="52">
        <v>43942</v>
      </c>
      <c r="G1" s="52">
        <v>43943</v>
      </c>
      <c r="H1" s="52">
        <v>43944</v>
      </c>
      <c r="I1" s="52">
        <v>43945</v>
      </c>
      <c r="J1" s="52">
        <v>43946</v>
      </c>
      <c r="K1" s="52">
        <v>43947</v>
      </c>
    </row>
    <row r="2" spans="1:11" x14ac:dyDescent="0.2">
      <c r="E2" s="55">
        <f t="shared" ref="E2:K2" si="0">SUM(E3:E16955)</f>
        <v>35</v>
      </c>
      <c r="F2" s="55">
        <f t="shared" si="0"/>
        <v>33</v>
      </c>
      <c r="G2" s="55">
        <f t="shared" si="0"/>
        <v>35</v>
      </c>
      <c r="H2" s="55">
        <f t="shared" si="0"/>
        <v>33</v>
      </c>
      <c r="I2" s="55">
        <f t="shared" si="0"/>
        <v>30</v>
      </c>
      <c r="J2" s="55">
        <f t="shared" si="0"/>
        <v>15</v>
      </c>
      <c r="K2" s="55">
        <f t="shared" si="0"/>
        <v>16</v>
      </c>
    </row>
    <row r="3" spans="1:11" x14ac:dyDescent="0.2">
      <c r="A3" s="50" t="s">
        <v>201</v>
      </c>
      <c r="B3" s="49" t="s">
        <v>1007</v>
      </c>
      <c r="C3" s="53">
        <v>43941</v>
      </c>
      <c r="D3" s="2" t="s">
        <v>761</v>
      </c>
      <c r="E3" s="51">
        <v>1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</row>
    <row r="4" spans="1:11" x14ac:dyDescent="0.2">
      <c r="A4" s="50" t="s">
        <v>201</v>
      </c>
      <c r="B4" s="49" t="s">
        <v>1007</v>
      </c>
      <c r="C4" s="53">
        <v>43942</v>
      </c>
      <c r="D4" s="2" t="s">
        <v>761</v>
      </c>
      <c r="E4" s="51">
        <v>0</v>
      </c>
      <c r="F4" s="51">
        <v>1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</row>
    <row r="5" spans="1:11" x14ac:dyDescent="0.2">
      <c r="A5" s="50" t="s">
        <v>201</v>
      </c>
      <c r="B5" s="49" t="s">
        <v>1007</v>
      </c>
      <c r="C5" s="53">
        <v>43943</v>
      </c>
      <c r="D5" s="2" t="s">
        <v>761</v>
      </c>
      <c r="E5" s="51">
        <v>0</v>
      </c>
      <c r="F5" s="51">
        <v>0</v>
      </c>
      <c r="G5" s="51">
        <v>1</v>
      </c>
      <c r="H5" s="51">
        <v>0</v>
      </c>
      <c r="I5" s="51">
        <v>0</v>
      </c>
      <c r="J5" s="51">
        <v>0</v>
      </c>
      <c r="K5" s="51">
        <v>0</v>
      </c>
    </row>
    <row r="6" spans="1:11" x14ac:dyDescent="0.2">
      <c r="A6" s="50" t="s">
        <v>201</v>
      </c>
      <c r="B6" s="49" t="s">
        <v>1007</v>
      </c>
      <c r="C6" s="53">
        <v>43945</v>
      </c>
      <c r="D6" s="2" t="s">
        <v>761</v>
      </c>
      <c r="E6" s="51">
        <v>0</v>
      </c>
      <c r="F6" s="51">
        <v>0</v>
      </c>
      <c r="G6" s="51">
        <v>0</v>
      </c>
      <c r="H6" s="51">
        <v>0</v>
      </c>
      <c r="I6" s="51">
        <v>1</v>
      </c>
      <c r="J6" s="51">
        <v>0</v>
      </c>
      <c r="K6" s="51">
        <v>0</v>
      </c>
    </row>
    <row r="7" spans="1:11" x14ac:dyDescent="0.2">
      <c r="A7" s="50" t="s">
        <v>201</v>
      </c>
      <c r="B7" s="49" t="s">
        <v>1008</v>
      </c>
      <c r="C7" s="53">
        <v>43942</v>
      </c>
      <c r="D7" s="2" t="s">
        <v>1009</v>
      </c>
      <c r="E7" s="51">
        <v>0</v>
      </c>
      <c r="F7" s="51">
        <v>1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</row>
    <row r="8" spans="1:11" x14ac:dyDescent="0.2">
      <c r="A8" s="50" t="s">
        <v>201</v>
      </c>
      <c r="B8" s="49" t="s">
        <v>1008</v>
      </c>
      <c r="C8" s="53">
        <v>43943</v>
      </c>
      <c r="D8" s="2" t="s">
        <v>1009</v>
      </c>
      <c r="E8" s="51">
        <v>0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</row>
    <row r="9" spans="1:11" x14ac:dyDescent="0.2">
      <c r="A9" s="50" t="s">
        <v>201</v>
      </c>
      <c r="B9" s="49" t="s">
        <v>1008</v>
      </c>
      <c r="C9" s="53">
        <v>43944</v>
      </c>
      <c r="D9" s="2" t="s">
        <v>1009</v>
      </c>
      <c r="E9" s="51">
        <v>0</v>
      </c>
      <c r="F9" s="51">
        <v>0</v>
      </c>
      <c r="G9" s="51">
        <v>0</v>
      </c>
      <c r="H9" s="51">
        <v>1</v>
      </c>
      <c r="I9" s="51">
        <v>0</v>
      </c>
      <c r="J9" s="51">
        <v>0</v>
      </c>
      <c r="K9" s="51">
        <v>0</v>
      </c>
    </row>
    <row r="10" spans="1:11" x14ac:dyDescent="0.2">
      <c r="A10" s="50" t="s">
        <v>201</v>
      </c>
      <c r="B10" s="49" t="s">
        <v>1008</v>
      </c>
      <c r="C10" s="53">
        <v>43945</v>
      </c>
      <c r="D10" s="2" t="s">
        <v>1009</v>
      </c>
      <c r="E10" s="51">
        <v>0</v>
      </c>
      <c r="F10" s="51">
        <v>0</v>
      </c>
      <c r="G10" s="51">
        <v>0</v>
      </c>
      <c r="H10" s="51">
        <v>0</v>
      </c>
      <c r="I10" s="51">
        <v>1</v>
      </c>
      <c r="J10" s="51">
        <v>0</v>
      </c>
      <c r="K10" s="51">
        <v>0</v>
      </c>
    </row>
    <row r="11" spans="1:11" x14ac:dyDescent="0.2">
      <c r="A11" s="50" t="s">
        <v>201</v>
      </c>
      <c r="B11" s="49" t="s">
        <v>1010</v>
      </c>
      <c r="C11" s="53">
        <v>43941</v>
      </c>
      <c r="D11" s="2" t="s">
        <v>1011</v>
      </c>
      <c r="E11" s="51">
        <v>1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2">
      <c r="A12" s="50" t="s">
        <v>201</v>
      </c>
      <c r="B12" s="49" t="s">
        <v>1010</v>
      </c>
      <c r="C12" s="53">
        <v>43942</v>
      </c>
      <c r="D12" s="2" t="s">
        <v>1011</v>
      </c>
      <c r="E12" s="51">
        <v>0</v>
      </c>
      <c r="F12" s="51">
        <v>1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1" x14ac:dyDescent="0.2">
      <c r="A13" s="50" t="s">
        <v>201</v>
      </c>
      <c r="B13" s="49" t="s">
        <v>1010</v>
      </c>
      <c r="C13" s="53">
        <v>43943</v>
      </c>
      <c r="D13" s="2" t="s">
        <v>1011</v>
      </c>
      <c r="E13" s="51">
        <v>0</v>
      </c>
      <c r="F13" s="51">
        <v>0</v>
      </c>
      <c r="G13" s="51">
        <v>1</v>
      </c>
      <c r="H13" s="51">
        <v>0</v>
      </c>
      <c r="I13" s="51">
        <v>0</v>
      </c>
      <c r="J13" s="51">
        <v>0</v>
      </c>
      <c r="K13" s="51">
        <v>0</v>
      </c>
    </row>
    <row r="14" spans="1:11" x14ac:dyDescent="0.2">
      <c r="A14" s="50" t="s">
        <v>201</v>
      </c>
      <c r="B14" s="49" t="s">
        <v>1010</v>
      </c>
      <c r="C14" s="53">
        <v>43944</v>
      </c>
      <c r="D14" s="2" t="s">
        <v>1011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</row>
    <row r="15" spans="1:11" x14ac:dyDescent="0.2">
      <c r="A15" s="50" t="s">
        <v>201</v>
      </c>
      <c r="B15" s="49" t="s">
        <v>1010</v>
      </c>
      <c r="C15" s="53">
        <v>43945</v>
      </c>
      <c r="D15" s="2" t="s">
        <v>1011</v>
      </c>
      <c r="E15" s="51">
        <v>0</v>
      </c>
      <c r="F15" s="51">
        <v>0</v>
      </c>
      <c r="G15" s="51">
        <v>0</v>
      </c>
      <c r="H15" s="51">
        <v>0</v>
      </c>
      <c r="I15" s="51">
        <v>1</v>
      </c>
      <c r="J15" s="51">
        <v>0</v>
      </c>
      <c r="K15" s="51">
        <v>0</v>
      </c>
    </row>
    <row r="16" spans="1:11" x14ac:dyDescent="0.2">
      <c r="A16" s="50" t="s">
        <v>201</v>
      </c>
      <c r="B16" s="49" t="s">
        <v>1012</v>
      </c>
      <c r="C16" s="53">
        <v>43941</v>
      </c>
      <c r="D16" s="2" t="s">
        <v>1009</v>
      </c>
      <c r="E16" s="51">
        <v>1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x14ac:dyDescent="0.2">
      <c r="A17" s="50" t="s">
        <v>201</v>
      </c>
      <c r="B17" s="49" t="s">
        <v>1012</v>
      </c>
      <c r="C17" s="53">
        <v>43942</v>
      </c>
      <c r="D17" s="2" t="s">
        <v>1009</v>
      </c>
      <c r="E17" s="51">
        <v>0</v>
      </c>
      <c r="F17" s="51">
        <v>1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">
      <c r="A18" s="50" t="s">
        <v>201</v>
      </c>
      <c r="B18" s="49" t="s">
        <v>1012</v>
      </c>
      <c r="C18" s="53">
        <v>43943</v>
      </c>
      <c r="D18" s="2" t="s">
        <v>1009</v>
      </c>
      <c r="E18" s="51">
        <v>0</v>
      </c>
      <c r="F18" s="51">
        <v>0</v>
      </c>
      <c r="G18" s="51">
        <v>1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">
      <c r="A19" s="50" t="s">
        <v>201</v>
      </c>
      <c r="B19" s="49" t="s">
        <v>1012</v>
      </c>
      <c r="C19" s="53">
        <v>43944</v>
      </c>
      <c r="D19" s="2" t="s">
        <v>1009</v>
      </c>
      <c r="E19" s="51">
        <v>0</v>
      </c>
      <c r="F19" s="51">
        <v>0</v>
      </c>
      <c r="G19" s="51">
        <v>0</v>
      </c>
      <c r="H19" s="51">
        <v>1</v>
      </c>
      <c r="I19" s="51">
        <v>0</v>
      </c>
      <c r="J19" s="51">
        <v>0</v>
      </c>
      <c r="K19" s="51">
        <v>0</v>
      </c>
    </row>
    <row r="20" spans="1:11" x14ac:dyDescent="0.2">
      <c r="A20" s="50" t="s">
        <v>201</v>
      </c>
      <c r="B20" s="49" t="s">
        <v>1013</v>
      </c>
      <c r="C20" s="53">
        <v>43941</v>
      </c>
      <c r="D20" s="2" t="s">
        <v>1009</v>
      </c>
      <c r="E20" s="51">
        <v>1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</row>
    <row r="21" spans="1:11" x14ac:dyDescent="0.2">
      <c r="A21" s="50" t="s">
        <v>201</v>
      </c>
      <c r="B21" s="49" t="s">
        <v>1013</v>
      </c>
      <c r="C21" s="53">
        <v>43945</v>
      </c>
      <c r="D21" s="2" t="s">
        <v>1009</v>
      </c>
      <c r="E21" s="51">
        <v>0</v>
      </c>
      <c r="F21" s="51">
        <v>0</v>
      </c>
      <c r="G21" s="51">
        <v>0</v>
      </c>
      <c r="H21" s="51">
        <v>0</v>
      </c>
      <c r="I21" s="51">
        <v>1</v>
      </c>
      <c r="J21" s="51">
        <v>0</v>
      </c>
      <c r="K21" s="51">
        <v>0</v>
      </c>
    </row>
    <row r="22" spans="1:11" x14ac:dyDescent="0.2">
      <c r="A22" s="50" t="s">
        <v>201</v>
      </c>
      <c r="B22" s="49" t="s">
        <v>1014</v>
      </c>
      <c r="C22" s="53">
        <v>43941</v>
      </c>
      <c r="D22" s="2" t="s">
        <v>761</v>
      </c>
      <c r="E22" s="51">
        <v>1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</row>
    <row r="23" spans="1:11" x14ac:dyDescent="0.2">
      <c r="A23" s="50" t="s">
        <v>201</v>
      </c>
      <c r="B23" s="49" t="s">
        <v>1014</v>
      </c>
      <c r="C23" s="53">
        <v>43942</v>
      </c>
      <c r="D23" s="2" t="s">
        <v>761</v>
      </c>
      <c r="E23" s="51">
        <v>0</v>
      </c>
      <c r="F23" s="51">
        <v>1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</row>
    <row r="24" spans="1:11" x14ac:dyDescent="0.2">
      <c r="A24" s="50" t="s">
        <v>201</v>
      </c>
      <c r="B24" s="49" t="s">
        <v>1014</v>
      </c>
      <c r="C24" s="53">
        <v>43943</v>
      </c>
      <c r="D24" s="2" t="s">
        <v>761</v>
      </c>
      <c r="E24" s="51">
        <v>0</v>
      </c>
      <c r="F24" s="51">
        <v>0</v>
      </c>
      <c r="G24" s="51">
        <v>1</v>
      </c>
      <c r="H24" s="51">
        <v>0</v>
      </c>
      <c r="I24" s="51">
        <v>0</v>
      </c>
      <c r="J24" s="51">
        <v>0</v>
      </c>
      <c r="K24" s="51">
        <v>0</v>
      </c>
    </row>
    <row r="25" spans="1:11" x14ac:dyDescent="0.2">
      <c r="A25" s="50" t="s">
        <v>201</v>
      </c>
      <c r="B25" s="49" t="s">
        <v>1014</v>
      </c>
      <c r="C25" s="53">
        <v>43944</v>
      </c>
      <c r="D25" s="2" t="s">
        <v>761</v>
      </c>
      <c r="E25" s="51">
        <v>0</v>
      </c>
      <c r="F25" s="51">
        <v>0</v>
      </c>
      <c r="G25" s="51">
        <v>0</v>
      </c>
      <c r="H25" s="51">
        <v>1</v>
      </c>
      <c r="I25" s="51">
        <v>0</v>
      </c>
      <c r="J25" s="51">
        <v>0</v>
      </c>
      <c r="K25" s="51">
        <v>0</v>
      </c>
    </row>
    <row r="26" spans="1:11" x14ac:dyDescent="0.2">
      <c r="A26" s="50" t="s">
        <v>201</v>
      </c>
      <c r="B26" s="49" t="s">
        <v>1014</v>
      </c>
      <c r="C26" s="53">
        <v>43945</v>
      </c>
      <c r="D26" s="2" t="s">
        <v>761</v>
      </c>
      <c r="E26" s="51">
        <v>0</v>
      </c>
      <c r="F26" s="51">
        <v>0</v>
      </c>
      <c r="G26" s="51">
        <v>0</v>
      </c>
      <c r="H26" s="51">
        <v>0</v>
      </c>
      <c r="I26" s="51">
        <v>1</v>
      </c>
      <c r="J26" s="51">
        <v>0</v>
      </c>
      <c r="K26" s="51">
        <v>0</v>
      </c>
    </row>
    <row r="27" spans="1:11" x14ac:dyDescent="0.2">
      <c r="A27" s="50" t="s">
        <v>201</v>
      </c>
      <c r="B27" s="49" t="s">
        <v>1015</v>
      </c>
      <c r="C27" s="53">
        <v>43942</v>
      </c>
      <c r="D27" s="2" t="s">
        <v>1009</v>
      </c>
      <c r="E27" s="51">
        <v>0</v>
      </c>
      <c r="F27" s="51">
        <v>1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</row>
    <row r="28" spans="1:11" x14ac:dyDescent="0.2">
      <c r="A28" s="50" t="s">
        <v>201</v>
      </c>
      <c r="B28" s="49" t="s">
        <v>1015</v>
      </c>
      <c r="C28" s="53">
        <v>43943</v>
      </c>
      <c r="D28" s="2" t="s">
        <v>1009</v>
      </c>
      <c r="E28" s="51">
        <v>0</v>
      </c>
      <c r="F28" s="51">
        <v>0</v>
      </c>
      <c r="G28" s="51">
        <v>1</v>
      </c>
      <c r="H28" s="51">
        <v>0</v>
      </c>
      <c r="I28" s="51">
        <v>0</v>
      </c>
      <c r="J28" s="51">
        <v>0</v>
      </c>
      <c r="K28" s="51">
        <v>0</v>
      </c>
    </row>
    <row r="29" spans="1:11" x14ac:dyDescent="0.2">
      <c r="A29" s="50" t="s">
        <v>201</v>
      </c>
      <c r="B29" s="49" t="s">
        <v>1015</v>
      </c>
      <c r="C29" s="53">
        <v>43944</v>
      </c>
      <c r="D29" s="2" t="s">
        <v>1009</v>
      </c>
      <c r="E29" s="51">
        <v>0</v>
      </c>
      <c r="F29" s="51">
        <v>0</v>
      </c>
      <c r="G29" s="51">
        <v>0</v>
      </c>
      <c r="H29" s="51">
        <v>1</v>
      </c>
      <c r="I29" s="51">
        <v>0</v>
      </c>
      <c r="J29" s="51">
        <v>0</v>
      </c>
      <c r="K29" s="51">
        <v>0</v>
      </c>
    </row>
    <row r="30" spans="1:11" x14ac:dyDescent="0.2">
      <c r="A30" s="50" t="s">
        <v>201</v>
      </c>
      <c r="B30" s="49" t="s">
        <v>1015</v>
      </c>
      <c r="C30" s="53">
        <v>43945</v>
      </c>
      <c r="D30" s="2" t="s">
        <v>1009</v>
      </c>
      <c r="E30" s="51">
        <v>0</v>
      </c>
      <c r="F30" s="51">
        <v>0</v>
      </c>
      <c r="G30" s="51">
        <v>0</v>
      </c>
      <c r="H30" s="51">
        <v>0</v>
      </c>
      <c r="I30" s="51">
        <v>1</v>
      </c>
      <c r="J30" s="51">
        <v>0</v>
      </c>
      <c r="K30" s="51">
        <v>0</v>
      </c>
    </row>
    <row r="31" spans="1:11" x14ac:dyDescent="0.2">
      <c r="A31" s="50" t="s">
        <v>204</v>
      </c>
      <c r="B31" s="49" t="s">
        <v>1016</v>
      </c>
      <c r="C31" s="53">
        <v>43941</v>
      </c>
      <c r="D31" s="2" t="s">
        <v>1017</v>
      </c>
      <c r="E31" s="51">
        <v>1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</row>
    <row r="32" spans="1:11" x14ac:dyDescent="0.2">
      <c r="A32" s="50" t="s">
        <v>204</v>
      </c>
      <c r="B32" s="49" t="s">
        <v>1016</v>
      </c>
      <c r="C32" s="53">
        <v>43942</v>
      </c>
      <c r="D32" s="2" t="s">
        <v>1017</v>
      </c>
      <c r="E32" s="51">
        <v>0</v>
      </c>
      <c r="F32" s="51">
        <v>1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1" x14ac:dyDescent="0.2">
      <c r="A33" s="50" t="s">
        <v>204</v>
      </c>
      <c r="B33" s="49" t="s">
        <v>1016</v>
      </c>
      <c r="C33" s="53">
        <v>43943</v>
      </c>
      <c r="D33" s="2" t="s">
        <v>1017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</row>
    <row r="34" spans="1:11" x14ac:dyDescent="0.2">
      <c r="A34" s="50" t="s">
        <v>204</v>
      </c>
      <c r="B34" s="49" t="s">
        <v>1016</v>
      </c>
      <c r="C34" s="53">
        <v>43944</v>
      </c>
      <c r="D34" s="2" t="s">
        <v>1017</v>
      </c>
      <c r="E34" s="51">
        <v>0</v>
      </c>
      <c r="F34" s="51">
        <v>0</v>
      </c>
      <c r="G34" s="51">
        <v>0</v>
      </c>
      <c r="H34" s="51">
        <v>1</v>
      </c>
      <c r="I34" s="51">
        <v>0</v>
      </c>
      <c r="J34" s="51">
        <v>0</v>
      </c>
      <c r="K34" s="51">
        <v>0</v>
      </c>
    </row>
    <row r="35" spans="1:11" x14ac:dyDescent="0.2">
      <c r="A35" s="50" t="s">
        <v>204</v>
      </c>
      <c r="B35" s="49" t="s">
        <v>1016</v>
      </c>
      <c r="C35" s="53">
        <v>43945</v>
      </c>
      <c r="D35" s="2" t="s">
        <v>1017</v>
      </c>
      <c r="E35" s="51">
        <v>0</v>
      </c>
      <c r="F35" s="51">
        <v>0</v>
      </c>
      <c r="G35" s="51">
        <v>0</v>
      </c>
      <c r="H35" s="51">
        <v>0</v>
      </c>
      <c r="I35" s="51">
        <v>1</v>
      </c>
      <c r="J35" s="51">
        <v>0</v>
      </c>
      <c r="K35" s="51">
        <v>0</v>
      </c>
    </row>
    <row r="36" spans="1:11" x14ac:dyDescent="0.2">
      <c r="A36" s="50" t="s">
        <v>204</v>
      </c>
      <c r="B36" s="49" t="s">
        <v>1016</v>
      </c>
      <c r="C36" s="53">
        <v>43946</v>
      </c>
      <c r="D36" s="2" t="s">
        <v>1017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1</v>
      </c>
      <c r="K36" s="51">
        <v>0</v>
      </c>
    </row>
    <row r="37" spans="1:11" x14ac:dyDescent="0.2">
      <c r="A37" s="50" t="s">
        <v>204</v>
      </c>
      <c r="B37" s="49" t="s">
        <v>1016</v>
      </c>
      <c r="C37" s="53">
        <v>43947</v>
      </c>
      <c r="D37" s="2" t="s">
        <v>1017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1</v>
      </c>
    </row>
    <row r="38" spans="1:11" x14ac:dyDescent="0.2">
      <c r="A38" s="50" t="s">
        <v>204</v>
      </c>
      <c r="B38" s="49" t="s">
        <v>1018</v>
      </c>
      <c r="C38" s="53">
        <v>43941</v>
      </c>
      <c r="D38" s="2" t="s">
        <v>1019</v>
      </c>
      <c r="E38" s="51">
        <v>1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</row>
    <row r="39" spans="1:11" x14ac:dyDescent="0.2">
      <c r="A39" s="50" t="s">
        <v>204</v>
      </c>
      <c r="B39" s="49" t="s">
        <v>1018</v>
      </c>
      <c r="C39" s="53">
        <v>43942</v>
      </c>
      <c r="D39" s="2" t="s">
        <v>1019</v>
      </c>
      <c r="E39" s="51">
        <v>0</v>
      </c>
      <c r="F39" s="51">
        <v>1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</row>
    <row r="40" spans="1:11" x14ac:dyDescent="0.2">
      <c r="A40" s="50" t="s">
        <v>204</v>
      </c>
      <c r="B40" s="49" t="s">
        <v>1018</v>
      </c>
      <c r="C40" s="53">
        <v>43943</v>
      </c>
      <c r="D40" s="2" t="s">
        <v>1019</v>
      </c>
      <c r="E40" s="51">
        <v>0</v>
      </c>
      <c r="F40" s="51">
        <v>0</v>
      </c>
      <c r="G40" s="51">
        <v>1</v>
      </c>
      <c r="H40" s="51">
        <v>0</v>
      </c>
      <c r="I40" s="51">
        <v>0</v>
      </c>
      <c r="J40" s="51">
        <v>0</v>
      </c>
      <c r="K40" s="51">
        <v>0</v>
      </c>
    </row>
    <row r="41" spans="1:11" x14ac:dyDescent="0.2">
      <c r="A41" s="50" t="s">
        <v>204</v>
      </c>
      <c r="B41" s="49" t="s">
        <v>1018</v>
      </c>
      <c r="C41" s="53">
        <v>43944</v>
      </c>
      <c r="D41" s="2" t="s">
        <v>1019</v>
      </c>
      <c r="E41" s="51">
        <v>0</v>
      </c>
      <c r="F41" s="51">
        <v>0</v>
      </c>
      <c r="G41" s="51">
        <v>0</v>
      </c>
      <c r="H41" s="51">
        <v>1</v>
      </c>
      <c r="I41" s="51">
        <v>0</v>
      </c>
      <c r="J41" s="51">
        <v>0</v>
      </c>
      <c r="K41" s="51">
        <v>0</v>
      </c>
    </row>
    <row r="42" spans="1:11" x14ac:dyDescent="0.2">
      <c r="A42" s="50" t="s">
        <v>204</v>
      </c>
      <c r="B42" s="49" t="s">
        <v>1018</v>
      </c>
      <c r="C42" s="53">
        <v>43945</v>
      </c>
      <c r="D42" s="2" t="s">
        <v>1019</v>
      </c>
      <c r="E42" s="51">
        <v>0</v>
      </c>
      <c r="F42" s="51">
        <v>0</v>
      </c>
      <c r="G42" s="51">
        <v>0</v>
      </c>
      <c r="H42" s="51">
        <v>0</v>
      </c>
      <c r="I42" s="51">
        <v>1</v>
      </c>
      <c r="J42" s="51">
        <v>0</v>
      </c>
      <c r="K42" s="51">
        <v>0</v>
      </c>
    </row>
    <row r="43" spans="1:11" x14ac:dyDescent="0.2">
      <c r="A43" s="50" t="s">
        <v>204</v>
      </c>
      <c r="B43" s="49" t="s">
        <v>1018</v>
      </c>
      <c r="C43" s="53">
        <v>43946</v>
      </c>
      <c r="D43" s="2" t="s">
        <v>1019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1</v>
      </c>
      <c r="K43" s="51">
        <v>0</v>
      </c>
    </row>
    <row r="44" spans="1:11" x14ac:dyDescent="0.2">
      <c r="A44" s="50" t="s">
        <v>204</v>
      </c>
      <c r="B44" s="49" t="s">
        <v>1018</v>
      </c>
      <c r="C44" s="53">
        <v>43947</v>
      </c>
      <c r="D44" s="2" t="s">
        <v>1019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1</v>
      </c>
    </row>
    <row r="45" spans="1:11" x14ac:dyDescent="0.2">
      <c r="A45" s="50" t="s">
        <v>180</v>
      </c>
      <c r="B45" s="49" t="s">
        <v>1117</v>
      </c>
      <c r="C45" s="53">
        <v>43944</v>
      </c>
      <c r="D45" s="2" t="s">
        <v>1327</v>
      </c>
      <c r="E45" s="51">
        <v>0</v>
      </c>
      <c r="F45" s="51">
        <v>0</v>
      </c>
      <c r="G45" s="51">
        <v>0</v>
      </c>
      <c r="H45" s="51">
        <v>1</v>
      </c>
      <c r="I45" s="51">
        <v>0</v>
      </c>
      <c r="J45" s="51">
        <v>0</v>
      </c>
      <c r="K45" s="51">
        <v>0</v>
      </c>
    </row>
    <row r="46" spans="1:11" x14ac:dyDescent="0.2">
      <c r="A46" s="50" t="s">
        <v>180</v>
      </c>
      <c r="B46" s="49" t="s">
        <v>1122</v>
      </c>
      <c r="C46" s="53">
        <v>43941</v>
      </c>
      <c r="D46" s="2" t="s">
        <v>569</v>
      </c>
      <c r="E46" s="51">
        <v>1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</row>
    <row r="47" spans="1:11" x14ac:dyDescent="0.2">
      <c r="A47" s="50" t="s">
        <v>180</v>
      </c>
      <c r="B47" s="49" t="s">
        <v>1122</v>
      </c>
      <c r="C47" s="53">
        <v>43942</v>
      </c>
      <c r="D47" s="2" t="s">
        <v>569</v>
      </c>
      <c r="E47" s="51">
        <v>0</v>
      </c>
      <c r="F47" s="51">
        <v>1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</row>
    <row r="48" spans="1:11" x14ac:dyDescent="0.2">
      <c r="A48" s="50" t="s">
        <v>180</v>
      </c>
      <c r="B48" s="49" t="s">
        <v>1122</v>
      </c>
      <c r="C48" s="53">
        <v>43943</v>
      </c>
      <c r="D48" s="2" t="s">
        <v>569</v>
      </c>
      <c r="E48" s="51">
        <v>0</v>
      </c>
      <c r="F48" s="51">
        <v>0</v>
      </c>
      <c r="G48" s="51">
        <v>1</v>
      </c>
      <c r="H48" s="51">
        <v>0</v>
      </c>
      <c r="I48" s="51">
        <v>0</v>
      </c>
      <c r="J48" s="51">
        <v>0</v>
      </c>
      <c r="K48" s="51">
        <v>0</v>
      </c>
    </row>
    <row r="49" spans="1:11" x14ac:dyDescent="0.2">
      <c r="A49" s="50" t="s">
        <v>180</v>
      </c>
      <c r="B49" s="49" t="s">
        <v>1122</v>
      </c>
      <c r="C49" s="53">
        <v>43944</v>
      </c>
      <c r="D49" s="2" t="s">
        <v>569</v>
      </c>
      <c r="E49" s="51">
        <v>0</v>
      </c>
      <c r="F49" s="51">
        <v>0</v>
      </c>
      <c r="G49" s="51">
        <v>0</v>
      </c>
      <c r="H49" s="51">
        <v>1</v>
      </c>
      <c r="I49" s="51">
        <v>0</v>
      </c>
      <c r="J49" s="51">
        <v>0</v>
      </c>
      <c r="K49" s="51">
        <v>0</v>
      </c>
    </row>
    <row r="50" spans="1:11" x14ac:dyDescent="0.2">
      <c r="A50" s="50" t="s">
        <v>180</v>
      </c>
      <c r="B50" s="49" t="s">
        <v>1122</v>
      </c>
      <c r="C50" s="53">
        <v>43945</v>
      </c>
      <c r="D50" s="2" t="s">
        <v>569</v>
      </c>
      <c r="E50" s="51">
        <v>0</v>
      </c>
      <c r="F50" s="51">
        <v>0</v>
      </c>
      <c r="G50" s="51">
        <v>0</v>
      </c>
      <c r="H50" s="51">
        <v>0</v>
      </c>
      <c r="I50" s="51">
        <v>1</v>
      </c>
      <c r="J50" s="51">
        <v>0</v>
      </c>
      <c r="K50" s="51">
        <v>0</v>
      </c>
    </row>
    <row r="51" spans="1:11" x14ac:dyDescent="0.2">
      <c r="A51" s="50" t="s">
        <v>180</v>
      </c>
      <c r="B51" s="49" t="s">
        <v>1120</v>
      </c>
      <c r="C51" s="53">
        <v>43941</v>
      </c>
      <c r="D51" s="2" t="s">
        <v>1328</v>
      </c>
      <c r="E51" s="51">
        <v>1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x14ac:dyDescent="0.2">
      <c r="A52" s="50" t="s">
        <v>180</v>
      </c>
      <c r="B52" s="49" t="s">
        <v>1120</v>
      </c>
      <c r="C52" s="53">
        <v>43943</v>
      </c>
      <c r="D52" s="2" t="s">
        <v>1328</v>
      </c>
      <c r="E52" s="51">
        <v>0</v>
      </c>
      <c r="F52" s="51">
        <v>0</v>
      </c>
      <c r="G52" s="51">
        <v>1</v>
      </c>
      <c r="H52" s="51">
        <v>0</v>
      </c>
      <c r="I52" s="51">
        <v>0</v>
      </c>
      <c r="J52" s="51">
        <v>0</v>
      </c>
      <c r="K52" s="51">
        <v>0</v>
      </c>
    </row>
    <row r="53" spans="1:11" x14ac:dyDescent="0.2">
      <c r="A53" s="50" t="s">
        <v>180</v>
      </c>
      <c r="B53" s="49" t="s">
        <v>1120</v>
      </c>
      <c r="C53" s="53">
        <v>43946</v>
      </c>
      <c r="D53" s="2" t="s">
        <v>1328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1</v>
      </c>
      <c r="K53" s="51">
        <v>0</v>
      </c>
    </row>
    <row r="54" spans="1:11" x14ac:dyDescent="0.2">
      <c r="A54" s="50" t="s">
        <v>180</v>
      </c>
      <c r="B54" s="49" t="s">
        <v>1120</v>
      </c>
      <c r="C54" s="53">
        <v>43947</v>
      </c>
      <c r="D54" s="2" t="s">
        <v>1328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1</v>
      </c>
    </row>
    <row r="55" spans="1:11" x14ac:dyDescent="0.2">
      <c r="A55" s="50" t="s">
        <v>180</v>
      </c>
      <c r="B55" s="49" t="s">
        <v>1123</v>
      </c>
      <c r="C55" s="53">
        <v>43942</v>
      </c>
      <c r="D55" s="2" t="s">
        <v>1327</v>
      </c>
      <c r="E55" s="51">
        <v>0</v>
      </c>
      <c r="F55" s="51">
        <v>1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</row>
    <row r="56" spans="1:11" x14ac:dyDescent="0.2">
      <c r="A56" s="50" t="s">
        <v>180</v>
      </c>
      <c r="B56" s="49" t="s">
        <v>1123</v>
      </c>
      <c r="C56" s="53">
        <v>43946</v>
      </c>
      <c r="D56" s="2" t="s">
        <v>1327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1</v>
      </c>
      <c r="K56" s="51">
        <v>0</v>
      </c>
    </row>
    <row r="57" spans="1:11" x14ac:dyDescent="0.2">
      <c r="A57" s="50" t="s">
        <v>180</v>
      </c>
      <c r="B57" s="49" t="s">
        <v>1121</v>
      </c>
      <c r="C57" s="53">
        <v>43946</v>
      </c>
      <c r="D57" s="2" t="s">
        <v>569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1</v>
      </c>
      <c r="K57" s="51">
        <v>0</v>
      </c>
    </row>
    <row r="58" spans="1:11" x14ac:dyDescent="0.2">
      <c r="A58" s="50" t="s">
        <v>180</v>
      </c>
      <c r="B58" s="49" t="s">
        <v>1121</v>
      </c>
      <c r="C58" s="53">
        <v>43947</v>
      </c>
      <c r="D58" s="2" t="s">
        <v>569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1</v>
      </c>
    </row>
    <row r="59" spans="1:11" x14ac:dyDescent="0.2">
      <c r="A59" s="50" t="s">
        <v>180</v>
      </c>
      <c r="B59" s="49" t="s">
        <v>1116</v>
      </c>
      <c r="C59" s="53">
        <v>43942</v>
      </c>
      <c r="D59" s="2" t="s">
        <v>1329</v>
      </c>
      <c r="E59" s="51">
        <v>0</v>
      </c>
      <c r="F59" s="51">
        <v>1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</row>
    <row r="60" spans="1:11" x14ac:dyDescent="0.2">
      <c r="A60" s="50" t="s">
        <v>180</v>
      </c>
      <c r="B60" s="49" t="s">
        <v>1116</v>
      </c>
      <c r="C60" s="53">
        <v>43944</v>
      </c>
      <c r="D60" s="2" t="s">
        <v>1329</v>
      </c>
      <c r="E60" s="51">
        <v>0</v>
      </c>
      <c r="F60" s="51">
        <v>0</v>
      </c>
      <c r="G60" s="51">
        <v>0</v>
      </c>
      <c r="H60" s="51">
        <v>1</v>
      </c>
      <c r="I60" s="51">
        <v>0</v>
      </c>
      <c r="J60" s="51">
        <v>0</v>
      </c>
      <c r="K60" s="51">
        <v>0</v>
      </c>
    </row>
    <row r="61" spans="1:11" x14ac:dyDescent="0.2">
      <c r="A61" s="50" t="s">
        <v>180</v>
      </c>
      <c r="B61" s="49" t="s">
        <v>1116</v>
      </c>
      <c r="C61" s="53">
        <v>43945</v>
      </c>
      <c r="D61" s="2" t="s">
        <v>1329</v>
      </c>
      <c r="E61" s="51">
        <v>0</v>
      </c>
      <c r="F61" s="51">
        <v>0</v>
      </c>
      <c r="G61" s="51">
        <v>0</v>
      </c>
      <c r="H61" s="51">
        <v>0</v>
      </c>
      <c r="I61" s="51">
        <v>1</v>
      </c>
      <c r="J61" s="51">
        <v>0</v>
      </c>
      <c r="K61" s="51">
        <v>0</v>
      </c>
    </row>
    <row r="62" spans="1:11" x14ac:dyDescent="0.2">
      <c r="A62" s="50" t="s">
        <v>180</v>
      </c>
      <c r="B62" s="49" t="s">
        <v>1116</v>
      </c>
      <c r="C62" s="53">
        <v>43947</v>
      </c>
      <c r="D62" s="2" t="s">
        <v>1329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1</v>
      </c>
    </row>
    <row r="63" spans="1:11" x14ac:dyDescent="0.2">
      <c r="A63" s="50" t="s">
        <v>180</v>
      </c>
      <c r="B63" s="49" t="s">
        <v>1124</v>
      </c>
      <c r="C63" s="53">
        <v>43941</v>
      </c>
      <c r="D63" s="2" t="s">
        <v>1330</v>
      </c>
      <c r="E63" s="51">
        <v>1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</row>
    <row r="64" spans="1:11" x14ac:dyDescent="0.2">
      <c r="A64" s="50" t="s">
        <v>180</v>
      </c>
      <c r="B64" s="49" t="s">
        <v>1124</v>
      </c>
      <c r="C64" s="53">
        <v>43943</v>
      </c>
      <c r="D64" s="2" t="s">
        <v>1330</v>
      </c>
      <c r="E64" s="51">
        <v>0</v>
      </c>
      <c r="F64" s="51">
        <v>0</v>
      </c>
      <c r="G64" s="51">
        <v>1</v>
      </c>
      <c r="H64" s="51">
        <v>0</v>
      </c>
      <c r="I64" s="51">
        <v>0</v>
      </c>
      <c r="J64" s="51">
        <v>0</v>
      </c>
      <c r="K64" s="51">
        <v>0</v>
      </c>
    </row>
    <row r="65" spans="1:11" x14ac:dyDescent="0.2">
      <c r="A65" s="50" t="s">
        <v>180</v>
      </c>
      <c r="B65" s="49" t="s">
        <v>1124</v>
      </c>
      <c r="C65" s="53">
        <v>43945</v>
      </c>
      <c r="D65" s="2" t="s">
        <v>1330</v>
      </c>
      <c r="E65" s="51">
        <v>0</v>
      </c>
      <c r="F65" s="51">
        <v>0</v>
      </c>
      <c r="G65" s="51">
        <v>0</v>
      </c>
      <c r="H65" s="51">
        <v>0</v>
      </c>
      <c r="I65" s="51">
        <v>1</v>
      </c>
      <c r="J65" s="51">
        <v>0</v>
      </c>
      <c r="K65" s="51">
        <v>0</v>
      </c>
    </row>
    <row r="66" spans="1:11" x14ac:dyDescent="0.2">
      <c r="A66" s="50" t="s">
        <v>180</v>
      </c>
      <c r="B66" s="49" t="s">
        <v>1119</v>
      </c>
      <c r="C66" s="53">
        <v>43941</v>
      </c>
      <c r="D66" s="2" t="s">
        <v>1331</v>
      </c>
      <c r="E66" s="51">
        <v>1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</row>
    <row r="67" spans="1:11" x14ac:dyDescent="0.2">
      <c r="A67" s="50" t="s">
        <v>156</v>
      </c>
      <c r="B67" s="49" t="s">
        <v>1093</v>
      </c>
      <c r="C67" s="53">
        <v>43946</v>
      </c>
      <c r="D67" s="2" t="s">
        <v>1335</v>
      </c>
      <c r="J67" s="51">
        <v>1</v>
      </c>
    </row>
    <row r="68" spans="1:11" x14ac:dyDescent="0.2">
      <c r="A68" s="50" t="s">
        <v>156</v>
      </c>
      <c r="B68" s="49" t="s">
        <v>1093</v>
      </c>
      <c r="C68" s="53">
        <v>43947</v>
      </c>
      <c r="D68" s="2" t="s">
        <v>1335</v>
      </c>
      <c r="K68" s="51">
        <v>1</v>
      </c>
    </row>
    <row r="69" spans="1:11" x14ac:dyDescent="0.2">
      <c r="A69" s="50" t="s">
        <v>156</v>
      </c>
      <c r="B69" s="49" t="s">
        <v>1219</v>
      </c>
      <c r="C69" s="53">
        <v>43942</v>
      </c>
      <c r="D69" s="2" t="s">
        <v>1336</v>
      </c>
      <c r="F69" s="51">
        <v>1</v>
      </c>
    </row>
    <row r="70" spans="1:11" x14ac:dyDescent="0.2">
      <c r="A70" s="50" t="s">
        <v>156</v>
      </c>
      <c r="B70" s="49" t="s">
        <v>1219</v>
      </c>
      <c r="C70" s="53">
        <v>43943</v>
      </c>
      <c r="D70" s="2" t="s">
        <v>1336</v>
      </c>
      <c r="G70" s="51">
        <v>1</v>
      </c>
    </row>
    <row r="71" spans="1:11" x14ac:dyDescent="0.2">
      <c r="A71" s="50" t="s">
        <v>156</v>
      </c>
      <c r="B71" s="49" t="s">
        <v>1219</v>
      </c>
      <c r="C71" s="53">
        <v>43944</v>
      </c>
      <c r="D71" s="2" t="s">
        <v>1335</v>
      </c>
      <c r="H71" s="51">
        <v>1</v>
      </c>
    </row>
    <row r="72" spans="1:11" x14ac:dyDescent="0.2">
      <c r="A72" s="50" t="s">
        <v>156</v>
      </c>
      <c r="B72" s="49" t="s">
        <v>1098</v>
      </c>
      <c r="C72" s="53">
        <v>43942</v>
      </c>
      <c r="D72" s="2" t="s">
        <v>1335</v>
      </c>
      <c r="F72" s="51">
        <v>1</v>
      </c>
    </row>
    <row r="73" spans="1:11" x14ac:dyDescent="0.2">
      <c r="A73" s="50" t="s">
        <v>156</v>
      </c>
      <c r="B73" s="49" t="s">
        <v>1098</v>
      </c>
      <c r="C73" s="53">
        <v>43943</v>
      </c>
      <c r="D73" s="2" t="s">
        <v>1335</v>
      </c>
      <c r="G73" s="51">
        <v>1</v>
      </c>
    </row>
    <row r="74" spans="1:11" x14ac:dyDescent="0.2">
      <c r="A74" s="50" t="s">
        <v>156</v>
      </c>
      <c r="B74" s="49" t="s">
        <v>1098</v>
      </c>
      <c r="C74" s="53">
        <v>43944</v>
      </c>
      <c r="D74" s="2" t="s">
        <v>1335</v>
      </c>
      <c r="H74" s="51">
        <v>1</v>
      </c>
    </row>
    <row r="75" spans="1:11" x14ac:dyDescent="0.2">
      <c r="A75" s="50" t="s">
        <v>156</v>
      </c>
      <c r="B75" s="49" t="s">
        <v>1098</v>
      </c>
      <c r="C75" s="53">
        <v>43945</v>
      </c>
      <c r="D75" s="2" t="s">
        <v>1335</v>
      </c>
      <c r="I75" s="51">
        <v>1</v>
      </c>
    </row>
    <row r="76" spans="1:11" x14ac:dyDescent="0.2">
      <c r="A76" s="50" t="s">
        <v>156</v>
      </c>
      <c r="B76" s="49" t="s">
        <v>1099</v>
      </c>
      <c r="C76" s="53">
        <v>43941</v>
      </c>
      <c r="D76" s="2" t="s">
        <v>1335</v>
      </c>
      <c r="E76" s="51">
        <v>1</v>
      </c>
    </row>
    <row r="77" spans="1:11" x14ac:dyDescent="0.2">
      <c r="A77" s="50" t="s">
        <v>156</v>
      </c>
      <c r="B77" s="49" t="s">
        <v>1099</v>
      </c>
      <c r="C77" s="53">
        <v>43943</v>
      </c>
      <c r="D77" s="2" t="s">
        <v>1337</v>
      </c>
      <c r="G77" s="51">
        <v>1</v>
      </c>
    </row>
    <row r="78" spans="1:11" x14ac:dyDescent="0.2">
      <c r="A78" s="50" t="s">
        <v>156</v>
      </c>
      <c r="B78" s="49" t="s">
        <v>1099</v>
      </c>
      <c r="C78" s="53">
        <v>43945</v>
      </c>
      <c r="D78" s="2" t="s">
        <v>1337</v>
      </c>
      <c r="I78" s="51">
        <v>1</v>
      </c>
    </row>
    <row r="79" spans="1:11" x14ac:dyDescent="0.2">
      <c r="A79" s="50" t="s">
        <v>156</v>
      </c>
      <c r="B79" s="49" t="s">
        <v>1099</v>
      </c>
      <c r="C79" s="53">
        <v>43947</v>
      </c>
      <c r="D79" s="2" t="s">
        <v>1337</v>
      </c>
      <c r="K79" s="51">
        <v>1</v>
      </c>
    </row>
    <row r="80" spans="1:11" x14ac:dyDescent="0.2">
      <c r="A80" s="50" t="s">
        <v>156</v>
      </c>
      <c r="B80" s="49" t="s">
        <v>1103</v>
      </c>
      <c r="C80" s="53">
        <v>43942</v>
      </c>
      <c r="D80" s="2" t="s">
        <v>1338</v>
      </c>
      <c r="F80" s="51">
        <v>1</v>
      </c>
    </row>
    <row r="81" spans="1:11" x14ac:dyDescent="0.2">
      <c r="A81" s="50" t="s">
        <v>156</v>
      </c>
      <c r="B81" s="49" t="s">
        <v>1103</v>
      </c>
      <c r="C81" s="53">
        <v>43944</v>
      </c>
      <c r="D81" s="2" t="s">
        <v>1338</v>
      </c>
      <c r="H81" s="51">
        <v>1</v>
      </c>
    </row>
    <row r="82" spans="1:11" x14ac:dyDescent="0.2">
      <c r="A82" s="50" t="s">
        <v>156</v>
      </c>
      <c r="B82" s="49" t="s">
        <v>1087</v>
      </c>
      <c r="C82" s="53">
        <v>43942</v>
      </c>
      <c r="D82" s="2" t="s">
        <v>1335</v>
      </c>
      <c r="F82" s="51">
        <v>1</v>
      </c>
    </row>
    <row r="83" spans="1:11" x14ac:dyDescent="0.2">
      <c r="A83" s="50" t="s">
        <v>156</v>
      </c>
      <c r="B83" s="49" t="s">
        <v>1087</v>
      </c>
      <c r="C83" s="53">
        <v>43945</v>
      </c>
      <c r="D83" s="2" t="s">
        <v>1335</v>
      </c>
      <c r="I83" s="51">
        <v>1</v>
      </c>
    </row>
    <row r="84" spans="1:11" x14ac:dyDescent="0.2">
      <c r="A84" s="50" t="s">
        <v>156</v>
      </c>
      <c r="B84" s="49" t="s">
        <v>1101</v>
      </c>
      <c r="C84" s="53">
        <v>43941</v>
      </c>
      <c r="D84" s="2" t="s">
        <v>1335</v>
      </c>
      <c r="E84" s="51">
        <v>1</v>
      </c>
    </row>
    <row r="85" spans="1:11" x14ac:dyDescent="0.2">
      <c r="A85" s="50" t="s">
        <v>156</v>
      </c>
      <c r="B85" s="49" t="s">
        <v>1101</v>
      </c>
      <c r="C85" s="53">
        <v>43943</v>
      </c>
      <c r="D85" s="2" t="s">
        <v>1335</v>
      </c>
      <c r="G85" s="51">
        <v>1</v>
      </c>
    </row>
    <row r="86" spans="1:11" x14ac:dyDescent="0.2">
      <c r="A86" s="50" t="s">
        <v>156</v>
      </c>
      <c r="B86" s="49" t="s">
        <v>1101</v>
      </c>
      <c r="C86" s="53">
        <v>43945</v>
      </c>
      <c r="D86" s="2" t="s">
        <v>1335</v>
      </c>
      <c r="I86" s="51">
        <v>1</v>
      </c>
    </row>
    <row r="87" spans="1:11" x14ac:dyDescent="0.2">
      <c r="A87" s="50" t="s">
        <v>156</v>
      </c>
      <c r="B87" s="49" t="s">
        <v>1100</v>
      </c>
      <c r="C87" s="53">
        <v>43941</v>
      </c>
      <c r="D87" s="2" t="s">
        <v>1338</v>
      </c>
      <c r="E87" s="51">
        <v>1</v>
      </c>
    </row>
    <row r="88" spans="1:11" x14ac:dyDescent="0.2">
      <c r="A88" s="50" t="s">
        <v>156</v>
      </c>
      <c r="B88" s="49" t="s">
        <v>1100</v>
      </c>
      <c r="C88" s="53">
        <v>43942</v>
      </c>
      <c r="D88" s="2" t="s">
        <v>1338</v>
      </c>
      <c r="F88" s="51">
        <v>1</v>
      </c>
    </row>
    <row r="89" spans="1:11" x14ac:dyDescent="0.2">
      <c r="A89" s="50" t="s">
        <v>156</v>
      </c>
      <c r="B89" s="49" t="s">
        <v>1100</v>
      </c>
      <c r="C89" s="53">
        <v>43943</v>
      </c>
      <c r="D89" s="2" t="s">
        <v>1338</v>
      </c>
      <c r="G89" s="51">
        <v>1</v>
      </c>
    </row>
    <row r="90" spans="1:11" x14ac:dyDescent="0.2">
      <c r="A90" s="50" t="s">
        <v>156</v>
      </c>
      <c r="B90" s="49" t="s">
        <v>1100</v>
      </c>
      <c r="C90" s="53">
        <v>43944</v>
      </c>
      <c r="D90" s="2" t="s">
        <v>1338</v>
      </c>
      <c r="H90" s="51">
        <v>1</v>
      </c>
    </row>
    <row r="91" spans="1:11" x14ac:dyDescent="0.2">
      <c r="A91" s="50" t="s">
        <v>156</v>
      </c>
      <c r="B91" s="49" t="s">
        <v>1100</v>
      </c>
      <c r="C91" s="53">
        <v>43945</v>
      </c>
      <c r="D91" s="2" t="s">
        <v>1338</v>
      </c>
      <c r="I91" s="51">
        <v>1</v>
      </c>
    </row>
    <row r="92" spans="1:11" x14ac:dyDescent="0.2">
      <c r="A92" s="50" t="s">
        <v>156</v>
      </c>
      <c r="B92" s="49" t="s">
        <v>1094</v>
      </c>
      <c r="C92" s="53">
        <v>43941</v>
      </c>
      <c r="D92" s="2" t="s">
        <v>1338</v>
      </c>
      <c r="E92" s="51">
        <v>1</v>
      </c>
    </row>
    <row r="93" spans="1:11" x14ac:dyDescent="0.2">
      <c r="A93" s="50" t="s">
        <v>156</v>
      </c>
      <c r="B93" s="49" t="s">
        <v>1094</v>
      </c>
      <c r="C93" s="53">
        <v>43944</v>
      </c>
      <c r="D93" s="2" t="s">
        <v>1338</v>
      </c>
      <c r="H93" s="51">
        <v>1</v>
      </c>
    </row>
    <row r="94" spans="1:11" x14ac:dyDescent="0.2">
      <c r="A94" s="50" t="s">
        <v>156</v>
      </c>
      <c r="B94" s="49" t="s">
        <v>1088</v>
      </c>
      <c r="C94" s="53">
        <v>43941</v>
      </c>
      <c r="D94" s="2" t="s">
        <v>1335</v>
      </c>
      <c r="E94" s="51">
        <v>1</v>
      </c>
    </row>
    <row r="95" spans="1:11" s="118" customFormat="1" x14ac:dyDescent="0.2">
      <c r="A95" s="114" t="s">
        <v>198</v>
      </c>
      <c r="B95" s="115" t="s">
        <v>1147</v>
      </c>
      <c r="C95" s="116">
        <v>43941</v>
      </c>
      <c r="D95" s="117" t="s">
        <v>723</v>
      </c>
      <c r="E95" s="55">
        <v>1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</row>
    <row r="96" spans="1:11" s="118" customFormat="1" x14ac:dyDescent="0.2">
      <c r="A96" s="114" t="s">
        <v>198</v>
      </c>
      <c r="B96" s="115" t="s">
        <v>1147</v>
      </c>
      <c r="C96" s="116">
        <v>43942</v>
      </c>
      <c r="D96" s="117" t="s">
        <v>723</v>
      </c>
      <c r="E96" s="55">
        <v>0</v>
      </c>
      <c r="F96" s="55">
        <v>1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</row>
    <row r="97" spans="1:11" s="118" customFormat="1" x14ac:dyDescent="0.2">
      <c r="A97" s="114" t="s">
        <v>198</v>
      </c>
      <c r="B97" s="115" t="s">
        <v>1147</v>
      </c>
      <c r="C97" s="116">
        <v>43943</v>
      </c>
      <c r="D97" s="117" t="s">
        <v>723</v>
      </c>
      <c r="E97" s="55">
        <v>0</v>
      </c>
      <c r="F97" s="55">
        <v>0</v>
      </c>
      <c r="G97" s="55">
        <v>1</v>
      </c>
      <c r="H97" s="55">
        <v>0</v>
      </c>
      <c r="I97" s="55">
        <v>0</v>
      </c>
      <c r="J97" s="55">
        <v>0</v>
      </c>
      <c r="K97" s="55">
        <v>0</v>
      </c>
    </row>
    <row r="98" spans="1:11" s="118" customFormat="1" x14ac:dyDescent="0.2">
      <c r="A98" s="114" t="s">
        <v>198</v>
      </c>
      <c r="B98" s="115" t="s">
        <v>1147</v>
      </c>
      <c r="C98" s="116">
        <v>43944</v>
      </c>
      <c r="D98" s="117" t="s">
        <v>723</v>
      </c>
      <c r="E98" s="55">
        <v>0</v>
      </c>
      <c r="F98" s="55">
        <v>0</v>
      </c>
      <c r="G98" s="55">
        <v>0</v>
      </c>
      <c r="H98" s="55">
        <v>1</v>
      </c>
      <c r="I98" s="55">
        <v>0</v>
      </c>
      <c r="J98" s="55">
        <v>0</v>
      </c>
      <c r="K98" s="55">
        <v>0</v>
      </c>
    </row>
    <row r="99" spans="1:11" s="118" customFormat="1" x14ac:dyDescent="0.2">
      <c r="A99" s="114" t="s">
        <v>198</v>
      </c>
      <c r="B99" s="115" t="s">
        <v>1147</v>
      </c>
      <c r="C99" s="116">
        <v>43945</v>
      </c>
      <c r="D99" s="117" t="s">
        <v>723</v>
      </c>
      <c r="E99" s="55">
        <v>0</v>
      </c>
      <c r="F99" s="55">
        <v>0</v>
      </c>
      <c r="G99" s="55">
        <v>0</v>
      </c>
      <c r="H99" s="55">
        <v>0</v>
      </c>
      <c r="I99" s="55">
        <v>1</v>
      </c>
      <c r="J99" s="55">
        <v>0</v>
      </c>
      <c r="K99" s="55">
        <v>0</v>
      </c>
    </row>
    <row r="100" spans="1:11" s="118" customFormat="1" x14ac:dyDescent="0.2">
      <c r="A100" s="114" t="s">
        <v>198</v>
      </c>
      <c r="B100" s="115" t="s">
        <v>1147</v>
      </c>
      <c r="C100" s="116">
        <v>43946</v>
      </c>
      <c r="D100" s="117" t="s">
        <v>723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1</v>
      </c>
      <c r="K100" s="55">
        <v>0</v>
      </c>
    </row>
    <row r="101" spans="1:11" s="118" customFormat="1" x14ac:dyDescent="0.2">
      <c r="A101" s="114" t="s">
        <v>198</v>
      </c>
      <c r="B101" s="115" t="s">
        <v>1147</v>
      </c>
      <c r="C101" s="116">
        <v>43947</v>
      </c>
      <c r="D101" s="117" t="s">
        <v>723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1</v>
      </c>
    </row>
    <row r="102" spans="1:11" s="118" customFormat="1" x14ac:dyDescent="0.2">
      <c r="A102" s="114" t="s">
        <v>198</v>
      </c>
      <c r="B102" s="115" t="s">
        <v>1349</v>
      </c>
      <c r="C102" s="116">
        <v>43941</v>
      </c>
      <c r="D102" s="117" t="s">
        <v>723</v>
      </c>
      <c r="E102" s="55">
        <v>1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</row>
    <row r="103" spans="1:11" s="118" customFormat="1" x14ac:dyDescent="0.2">
      <c r="A103" s="114" t="s">
        <v>198</v>
      </c>
      <c r="B103" s="115" t="s">
        <v>1349</v>
      </c>
      <c r="C103" s="116">
        <v>43942</v>
      </c>
      <c r="D103" s="117" t="s">
        <v>723</v>
      </c>
      <c r="E103" s="55">
        <v>0</v>
      </c>
      <c r="F103" s="55">
        <v>1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</row>
    <row r="104" spans="1:11" s="118" customFormat="1" x14ac:dyDescent="0.2">
      <c r="A104" s="114" t="s">
        <v>198</v>
      </c>
      <c r="B104" s="115" t="s">
        <v>1349</v>
      </c>
      <c r="C104" s="116">
        <v>43943</v>
      </c>
      <c r="D104" s="117" t="s">
        <v>723</v>
      </c>
      <c r="E104" s="55">
        <v>0</v>
      </c>
      <c r="F104" s="55">
        <v>0</v>
      </c>
      <c r="G104" s="55">
        <v>1</v>
      </c>
      <c r="H104" s="55">
        <v>0</v>
      </c>
      <c r="I104" s="55">
        <v>0</v>
      </c>
      <c r="J104" s="55">
        <v>0</v>
      </c>
      <c r="K104" s="55">
        <v>0</v>
      </c>
    </row>
    <row r="105" spans="1:11" s="118" customFormat="1" x14ac:dyDescent="0.2">
      <c r="A105" s="114" t="s">
        <v>198</v>
      </c>
      <c r="B105" s="115" t="s">
        <v>1349</v>
      </c>
      <c r="C105" s="116">
        <v>43944</v>
      </c>
      <c r="D105" s="117" t="s">
        <v>723</v>
      </c>
      <c r="E105" s="55">
        <v>0</v>
      </c>
      <c r="F105" s="55">
        <v>0</v>
      </c>
      <c r="G105" s="55">
        <v>0</v>
      </c>
      <c r="H105" s="55">
        <v>1</v>
      </c>
      <c r="I105" s="55">
        <v>0</v>
      </c>
      <c r="J105" s="55">
        <v>0</v>
      </c>
      <c r="K105" s="55">
        <v>0</v>
      </c>
    </row>
    <row r="106" spans="1:11" s="118" customFormat="1" x14ac:dyDescent="0.2">
      <c r="A106" s="114" t="s">
        <v>198</v>
      </c>
      <c r="B106" s="115" t="s">
        <v>1349</v>
      </c>
      <c r="C106" s="116">
        <v>43945</v>
      </c>
      <c r="D106" s="117" t="s">
        <v>723</v>
      </c>
      <c r="E106" s="55">
        <v>0</v>
      </c>
      <c r="F106" s="55">
        <v>0</v>
      </c>
      <c r="G106" s="55">
        <v>0</v>
      </c>
      <c r="H106" s="55">
        <v>0</v>
      </c>
      <c r="I106" s="55">
        <v>1</v>
      </c>
      <c r="J106" s="55">
        <v>0</v>
      </c>
      <c r="K106" s="55">
        <v>0</v>
      </c>
    </row>
    <row r="107" spans="1:11" s="118" customFormat="1" x14ac:dyDescent="0.2">
      <c r="A107" s="114" t="s">
        <v>198</v>
      </c>
      <c r="B107" s="115" t="s">
        <v>1349</v>
      </c>
      <c r="C107" s="116">
        <v>43946</v>
      </c>
      <c r="D107" s="117" t="s">
        <v>723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1</v>
      </c>
      <c r="K107" s="55">
        <v>0</v>
      </c>
    </row>
    <row r="108" spans="1:11" s="118" customFormat="1" x14ac:dyDescent="0.2">
      <c r="A108" s="114" t="s">
        <v>198</v>
      </c>
      <c r="B108" s="115" t="s">
        <v>1349</v>
      </c>
      <c r="C108" s="116">
        <v>43947</v>
      </c>
      <c r="D108" s="117" t="s">
        <v>723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1</v>
      </c>
    </row>
    <row r="109" spans="1:11" s="118" customFormat="1" x14ac:dyDescent="0.2">
      <c r="A109" s="114" t="s">
        <v>198</v>
      </c>
      <c r="B109" s="115" t="s">
        <v>1142</v>
      </c>
      <c r="C109" s="116">
        <v>43941</v>
      </c>
      <c r="D109" s="117" t="s">
        <v>723</v>
      </c>
      <c r="E109" s="55">
        <v>1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</row>
    <row r="110" spans="1:11" s="118" customFormat="1" x14ac:dyDescent="0.2">
      <c r="A110" s="114" t="s">
        <v>198</v>
      </c>
      <c r="B110" s="115" t="s">
        <v>1142</v>
      </c>
      <c r="C110" s="116">
        <v>43942</v>
      </c>
      <c r="D110" s="117" t="s">
        <v>723</v>
      </c>
      <c r="E110" s="55">
        <v>0</v>
      </c>
      <c r="F110" s="55">
        <v>1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</row>
    <row r="111" spans="1:11" s="118" customFormat="1" x14ac:dyDescent="0.2">
      <c r="A111" s="114" t="s">
        <v>198</v>
      </c>
      <c r="B111" s="115" t="s">
        <v>1142</v>
      </c>
      <c r="C111" s="116">
        <v>43943</v>
      </c>
      <c r="D111" s="117" t="s">
        <v>723</v>
      </c>
      <c r="E111" s="55">
        <v>0</v>
      </c>
      <c r="F111" s="55">
        <v>0</v>
      </c>
      <c r="G111" s="55">
        <v>1</v>
      </c>
      <c r="H111" s="55">
        <v>0</v>
      </c>
      <c r="I111" s="55">
        <v>0</v>
      </c>
      <c r="J111" s="55">
        <v>0</v>
      </c>
      <c r="K111" s="55">
        <v>0</v>
      </c>
    </row>
    <row r="112" spans="1:11" s="118" customFormat="1" x14ac:dyDescent="0.2">
      <c r="A112" s="114" t="s">
        <v>198</v>
      </c>
      <c r="B112" s="115" t="s">
        <v>1142</v>
      </c>
      <c r="C112" s="116">
        <v>43944</v>
      </c>
      <c r="D112" s="117" t="s">
        <v>723</v>
      </c>
      <c r="E112" s="55">
        <v>0</v>
      </c>
      <c r="F112" s="55">
        <v>0</v>
      </c>
      <c r="G112" s="55">
        <v>0</v>
      </c>
      <c r="H112" s="55">
        <v>1</v>
      </c>
      <c r="I112" s="55">
        <v>0</v>
      </c>
      <c r="J112" s="55">
        <v>0</v>
      </c>
      <c r="K112" s="55">
        <v>0</v>
      </c>
    </row>
    <row r="113" spans="1:11" s="118" customFormat="1" x14ac:dyDescent="0.2">
      <c r="A113" s="114" t="s">
        <v>198</v>
      </c>
      <c r="B113" s="115" t="s">
        <v>1142</v>
      </c>
      <c r="C113" s="116">
        <v>43945</v>
      </c>
      <c r="D113" s="117" t="s">
        <v>723</v>
      </c>
      <c r="E113" s="55">
        <v>0</v>
      </c>
      <c r="F113" s="55">
        <v>0</v>
      </c>
      <c r="G113" s="55">
        <v>0</v>
      </c>
      <c r="H113" s="55">
        <v>0</v>
      </c>
      <c r="I113" s="55">
        <v>1</v>
      </c>
      <c r="J113" s="55">
        <v>0</v>
      </c>
      <c r="K113" s="55">
        <v>0</v>
      </c>
    </row>
    <row r="114" spans="1:11" s="118" customFormat="1" x14ac:dyDescent="0.2">
      <c r="A114" s="114" t="s">
        <v>198</v>
      </c>
      <c r="B114" s="115" t="s">
        <v>1142</v>
      </c>
      <c r="C114" s="116">
        <v>43946</v>
      </c>
      <c r="D114" s="117" t="s">
        <v>723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1</v>
      </c>
      <c r="K114" s="55">
        <v>0</v>
      </c>
    </row>
    <row r="115" spans="1:11" s="118" customFormat="1" x14ac:dyDescent="0.2">
      <c r="A115" s="114" t="s">
        <v>198</v>
      </c>
      <c r="B115" s="115" t="s">
        <v>1142</v>
      </c>
      <c r="C115" s="116">
        <v>43947</v>
      </c>
      <c r="D115" s="117" t="s">
        <v>723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1</v>
      </c>
    </row>
    <row r="116" spans="1:11" s="118" customFormat="1" x14ac:dyDescent="0.2">
      <c r="A116" s="114" t="s">
        <v>198</v>
      </c>
      <c r="B116" s="115" t="s">
        <v>1139</v>
      </c>
      <c r="C116" s="116">
        <v>43941</v>
      </c>
      <c r="D116" s="117" t="s">
        <v>723</v>
      </c>
      <c r="E116" s="55">
        <v>1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</row>
    <row r="117" spans="1:11" s="118" customFormat="1" x14ac:dyDescent="0.2">
      <c r="A117" s="114" t="s">
        <v>198</v>
      </c>
      <c r="B117" s="115" t="s">
        <v>1139</v>
      </c>
      <c r="C117" s="116">
        <v>43942</v>
      </c>
      <c r="D117" s="117" t="s">
        <v>723</v>
      </c>
      <c r="E117" s="55">
        <v>0</v>
      </c>
      <c r="F117" s="55">
        <v>1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</row>
    <row r="118" spans="1:11" s="118" customFormat="1" x14ac:dyDescent="0.2">
      <c r="A118" s="114" t="s">
        <v>198</v>
      </c>
      <c r="B118" s="115" t="s">
        <v>1139</v>
      </c>
      <c r="C118" s="116">
        <v>43943</v>
      </c>
      <c r="D118" s="117" t="s">
        <v>723</v>
      </c>
      <c r="E118" s="55">
        <v>0</v>
      </c>
      <c r="F118" s="55">
        <v>0</v>
      </c>
      <c r="G118" s="55">
        <v>1</v>
      </c>
      <c r="H118" s="55">
        <v>0</v>
      </c>
      <c r="I118" s="55">
        <v>0</v>
      </c>
      <c r="J118" s="55">
        <v>0</v>
      </c>
      <c r="K118" s="55">
        <v>0</v>
      </c>
    </row>
    <row r="119" spans="1:11" s="118" customFormat="1" x14ac:dyDescent="0.2">
      <c r="A119" s="114" t="s">
        <v>198</v>
      </c>
      <c r="B119" s="115" t="s">
        <v>1139</v>
      </c>
      <c r="C119" s="116">
        <v>43944</v>
      </c>
      <c r="D119" s="117" t="s">
        <v>723</v>
      </c>
      <c r="E119" s="55">
        <v>0</v>
      </c>
      <c r="F119" s="55">
        <v>0</v>
      </c>
      <c r="G119" s="55">
        <v>0</v>
      </c>
      <c r="H119" s="55">
        <v>1</v>
      </c>
      <c r="I119" s="55">
        <v>0</v>
      </c>
      <c r="J119" s="55">
        <v>0</v>
      </c>
      <c r="K119" s="55">
        <v>0</v>
      </c>
    </row>
    <row r="120" spans="1:11" s="118" customFormat="1" x14ac:dyDescent="0.2">
      <c r="A120" s="114" t="s">
        <v>198</v>
      </c>
      <c r="B120" s="115" t="s">
        <v>1139</v>
      </c>
      <c r="C120" s="116">
        <v>43945</v>
      </c>
      <c r="D120" s="117" t="s">
        <v>723</v>
      </c>
      <c r="E120" s="55">
        <v>0</v>
      </c>
      <c r="F120" s="55">
        <v>0</v>
      </c>
      <c r="G120" s="55">
        <v>0</v>
      </c>
      <c r="H120" s="55">
        <v>0</v>
      </c>
      <c r="I120" s="55">
        <v>1</v>
      </c>
      <c r="J120" s="55">
        <v>0</v>
      </c>
      <c r="K120" s="55">
        <v>0</v>
      </c>
    </row>
    <row r="121" spans="1:11" s="118" customFormat="1" x14ac:dyDescent="0.2">
      <c r="A121" s="114" t="s">
        <v>198</v>
      </c>
      <c r="B121" s="115" t="s">
        <v>1139</v>
      </c>
      <c r="C121" s="116">
        <v>43946</v>
      </c>
      <c r="D121" s="117" t="s">
        <v>723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1</v>
      </c>
      <c r="K121" s="55">
        <v>0</v>
      </c>
    </row>
    <row r="122" spans="1:11" s="118" customFormat="1" x14ac:dyDescent="0.2">
      <c r="A122" s="114" t="s">
        <v>198</v>
      </c>
      <c r="B122" s="115" t="s">
        <v>1139</v>
      </c>
      <c r="C122" s="116">
        <v>43947</v>
      </c>
      <c r="D122" s="117" t="s">
        <v>723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1</v>
      </c>
    </row>
    <row r="123" spans="1:11" s="118" customFormat="1" x14ac:dyDescent="0.2">
      <c r="A123" s="114" t="s">
        <v>198</v>
      </c>
      <c r="B123" s="115" t="s">
        <v>1350</v>
      </c>
      <c r="C123" s="116">
        <v>43941</v>
      </c>
      <c r="D123" s="117" t="s">
        <v>723</v>
      </c>
      <c r="E123" s="55">
        <v>1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</row>
    <row r="124" spans="1:11" s="118" customFormat="1" x14ac:dyDescent="0.2">
      <c r="A124" s="114" t="s">
        <v>198</v>
      </c>
      <c r="B124" s="115" t="s">
        <v>1350</v>
      </c>
      <c r="C124" s="116">
        <v>43942</v>
      </c>
      <c r="D124" s="117" t="s">
        <v>723</v>
      </c>
      <c r="E124" s="55">
        <v>0</v>
      </c>
      <c r="F124" s="55">
        <v>1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</row>
    <row r="125" spans="1:11" s="118" customFormat="1" x14ac:dyDescent="0.2">
      <c r="A125" s="114" t="s">
        <v>198</v>
      </c>
      <c r="B125" s="115" t="s">
        <v>1350</v>
      </c>
      <c r="C125" s="116">
        <v>43943</v>
      </c>
      <c r="D125" s="117" t="s">
        <v>723</v>
      </c>
      <c r="E125" s="55">
        <v>0</v>
      </c>
      <c r="F125" s="55">
        <v>0</v>
      </c>
      <c r="G125" s="55">
        <v>1</v>
      </c>
      <c r="H125" s="55">
        <v>0</v>
      </c>
      <c r="I125" s="55">
        <v>0</v>
      </c>
      <c r="J125" s="55">
        <v>0</v>
      </c>
      <c r="K125" s="55">
        <v>0</v>
      </c>
    </row>
    <row r="126" spans="1:11" s="118" customFormat="1" x14ac:dyDescent="0.2">
      <c r="A126" s="114" t="s">
        <v>198</v>
      </c>
      <c r="B126" s="115" t="s">
        <v>1350</v>
      </c>
      <c r="C126" s="116">
        <v>43944</v>
      </c>
      <c r="D126" s="117" t="s">
        <v>723</v>
      </c>
      <c r="E126" s="55">
        <v>0</v>
      </c>
      <c r="F126" s="55">
        <v>0</v>
      </c>
      <c r="G126" s="55">
        <v>0</v>
      </c>
      <c r="H126" s="55">
        <v>1</v>
      </c>
      <c r="I126" s="55">
        <v>0</v>
      </c>
      <c r="J126" s="55">
        <v>0</v>
      </c>
      <c r="K126" s="55">
        <v>0</v>
      </c>
    </row>
    <row r="127" spans="1:11" s="118" customFormat="1" x14ac:dyDescent="0.2">
      <c r="A127" s="114" t="s">
        <v>198</v>
      </c>
      <c r="B127" s="115" t="s">
        <v>1350</v>
      </c>
      <c r="C127" s="116">
        <v>43945</v>
      </c>
      <c r="D127" s="117" t="s">
        <v>723</v>
      </c>
      <c r="E127" s="55">
        <v>0</v>
      </c>
      <c r="F127" s="55">
        <v>0</v>
      </c>
      <c r="G127" s="55">
        <v>0</v>
      </c>
      <c r="H127" s="55">
        <v>0</v>
      </c>
      <c r="I127" s="55">
        <v>1</v>
      </c>
      <c r="J127" s="55">
        <v>0</v>
      </c>
      <c r="K127" s="55">
        <v>0</v>
      </c>
    </row>
    <row r="128" spans="1:11" s="118" customFormat="1" x14ac:dyDescent="0.2">
      <c r="A128" s="114" t="s">
        <v>198</v>
      </c>
      <c r="B128" s="115" t="s">
        <v>1350</v>
      </c>
      <c r="C128" s="116">
        <v>43946</v>
      </c>
      <c r="D128" s="117" t="s">
        <v>723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1</v>
      </c>
      <c r="K128" s="55">
        <v>0</v>
      </c>
    </row>
    <row r="129" spans="1:11" s="118" customFormat="1" x14ac:dyDescent="0.2">
      <c r="A129" s="114" t="s">
        <v>198</v>
      </c>
      <c r="B129" s="115" t="s">
        <v>1350</v>
      </c>
      <c r="C129" s="116">
        <v>43947</v>
      </c>
      <c r="D129" s="117" t="s">
        <v>723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1</v>
      </c>
    </row>
    <row r="130" spans="1:11" s="118" customFormat="1" x14ac:dyDescent="0.2">
      <c r="A130" s="114" t="s">
        <v>198</v>
      </c>
      <c r="B130" s="115" t="s">
        <v>1146</v>
      </c>
      <c r="C130" s="116">
        <v>43941</v>
      </c>
      <c r="D130" s="117" t="s">
        <v>723</v>
      </c>
      <c r="E130" s="55">
        <v>1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</row>
    <row r="131" spans="1:11" s="118" customFormat="1" x14ac:dyDescent="0.2">
      <c r="A131" s="114" t="s">
        <v>198</v>
      </c>
      <c r="B131" s="115" t="s">
        <v>1146</v>
      </c>
      <c r="C131" s="116">
        <v>43943</v>
      </c>
      <c r="D131" s="117" t="s">
        <v>723</v>
      </c>
      <c r="E131" s="55">
        <v>0</v>
      </c>
      <c r="F131" s="55">
        <v>0</v>
      </c>
      <c r="G131" s="55">
        <v>1</v>
      </c>
      <c r="H131" s="55">
        <v>0</v>
      </c>
      <c r="I131" s="55">
        <v>0</v>
      </c>
      <c r="J131" s="55">
        <v>0</v>
      </c>
      <c r="K131" s="55">
        <v>0</v>
      </c>
    </row>
    <row r="132" spans="1:11" s="118" customFormat="1" x14ac:dyDescent="0.2">
      <c r="A132" s="114" t="s">
        <v>198</v>
      </c>
      <c r="B132" s="115" t="s">
        <v>1146</v>
      </c>
      <c r="C132" s="116">
        <v>43945</v>
      </c>
      <c r="D132" s="117" t="s">
        <v>723</v>
      </c>
      <c r="E132" s="55">
        <v>0</v>
      </c>
      <c r="F132" s="55">
        <v>0</v>
      </c>
      <c r="G132" s="55">
        <v>0</v>
      </c>
      <c r="H132" s="55">
        <v>0</v>
      </c>
      <c r="I132" s="55">
        <v>1</v>
      </c>
      <c r="J132" s="55">
        <v>0</v>
      </c>
      <c r="K132" s="55">
        <v>0</v>
      </c>
    </row>
    <row r="133" spans="1:11" s="118" customFormat="1" x14ac:dyDescent="0.2">
      <c r="A133" s="114" t="s">
        <v>198</v>
      </c>
      <c r="B133" s="115" t="s">
        <v>1144</v>
      </c>
      <c r="C133" s="116">
        <v>43942</v>
      </c>
      <c r="D133" s="117" t="s">
        <v>723</v>
      </c>
      <c r="E133" s="55">
        <v>0</v>
      </c>
      <c r="F133" s="55">
        <v>1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</row>
    <row r="134" spans="1:11" s="118" customFormat="1" x14ac:dyDescent="0.2">
      <c r="A134" s="114" t="s">
        <v>198</v>
      </c>
      <c r="B134" s="115" t="s">
        <v>1144</v>
      </c>
      <c r="C134" s="116">
        <v>43944</v>
      </c>
      <c r="D134" s="117" t="s">
        <v>723</v>
      </c>
      <c r="E134" s="55">
        <v>0</v>
      </c>
      <c r="F134" s="55">
        <v>0</v>
      </c>
      <c r="G134" s="55">
        <v>0</v>
      </c>
      <c r="H134" s="55">
        <v>1</v>
      </c>
      <c r="I134" s="55">
        <v>0</v>
      </c>
      <c r="J134" s="55">
        <v>0</v>
      </c>
      <c r="K134" s="55">
        <v>0</v>
      </c>
    </row>
    <row r="135" spans="1:11" s="118" customFormat="1" x14ac:dyDescent="0.2">
      <c r="A135" s="114" t="s">
        <v>198</v>
      </c>
      <c r="B135" s="115" t="s">
        <v>1144</v>
      </c>
      <c r="C135" s="116">
        <v>43946</v>
      </c>
      <c r="D135" s="117" t="s">
        <v>723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5">
        <v>1</v>
      </c>
      <c r="K135" s="55">
        <v>0</v>
      </c>
    </row>
    <row r="136" spans="1:11" s="118" customFormat="1" x14ac:dyDescent="0.2">
      <c r="A136" s="114" t="s">
        <v>198</v>
      </c>
      <c r="B136" s="115" t="s">
        <v>1144</v>
      </c>
      <c r="C136" s="116">
        <v>43947</v>
      </c>
      <c r="D136" s="117" t="s">
        <v>723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1</v>
      </c>
    </row>
    <row r="137" spans="1:11" s="118" customFormat="1" x14ac:dyDescent="0.2">
      <c r="A137" s="114" t="s">
        <v>210</v>
      </c>
      <c r="B137" s="115" t="s">
        <v>1159</v>
      </c>
      <c r="C137" s="116">
        <v>43941</v>
      </c>
      <c r="D137" s="117" t="s">
        <v>723</v>
      </c>
      <c r="E137" s="55">
        <v>1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</row>
    <row r="138" spans="1:11" s="118" customFormat="1" x14ac:dyDescent="0.2">
      <c r="A138" s="114" t="s">
        <v>210</v>
      </c>
      <c r="B138" s="115" t="s">
        <v>1159</v>
      </c>
      <c r="C138" s="116">
        <v>43942</v>
      </c>
      <c r="D138" s="117" t="s">
        <v>723</v>
      </c>
      <c r="E138" s="55">
        <v>0</v>
      </c>
      <c r="F138" s="55">
        <v>1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</row>
    <row r="139" spans="1:11" s="118" customFormat="1" x14ac:dyDescent="0.2">
      <c r="A139" s="114" t="s">
        <v>210</v>
      </c>
      <c r="B139" s="115" t="s">
        <v>1159</v>
      </c>
      <c r="C139" s="116">
        <v>43943</v>
      </c>
      <c r="D139" s="117" t="s">
        <v>723</v>
      </c>
      <c r="E139" s="55">
        <v>0</v>
      </c>
      <c r="F139" s="55">
        <v>0</v>
      </c>
      <c r="G139" s="55">
        <v>1</v>
      </c>
      <c r="H139" s="55">
        <v>0</v>
      </c>
      <c r="I139" s="55">
        <v>0</v>
      </c>
      <c r="J139" s="55">
        <v>0</v>
      </c>
      <c r="K139" s="55">
        <v>0</v>
      </c>
    </row>
    <row r="140" spans="1:11" s="118" customFormat="1" x14ac:dyDescent="0.2">
      <c r="A140" s="114" t="s">
        <v>210</v>
      </c>
      <c r="B140" s="115" t="s">
        <v>1159</v>
      </c>
      <c r="C140" s="116">
        <v>43944</v>
      </c>
      <c r="D140" s="117" t="s">
        <v>723</v>
      </c>
      <c r="E140" s="55">
        <v>0</v>
      </c>
      <c r="F140" s="55">
        <v>0</v>
      </c>
      <c r="G140" s="55">
        <v>0</v>
      </c>
      <c r="H140" s="55">
        <v>1</v>
      </c>
      <c r="I140" s="55">
        <v>0</v>
      </c>
      <c r="J140" s="55">
        <v>0</v>
      </c>
      <c r="K140" s="55">
        <v>0</v>
      </c>
    </row>
    <row r="141" spans="1:11" s="118" customFormat="1" x14ac:dyDescent="0.2">
      <c r="A141" s="114" t="s">
        <v>210</v>
      </c>
      <c r="B141" s="115" t="s">
        <v>1159</v>
      </c>
      <c r="C141" s="116">
        <v>43945</v>
      </c>
      <c r="D141" s="117" t="s">
        <v>723</v>
      </c>
      <c r="E141" s="55">
        <v>0</v>
      </c>
      <c r="F141" s="55">
        <v>0</v>
      </c>
      <c r="G141" s="55">
        <v>0</v>
      </c>
      <c r="H141" s="55">
        <v>0</v>
      </c>
      <c r="I141" s="55">
        <v>1</v>
      </c>
      <c r="J141" s="55">
        <v>0</v>
      </c>
      <c r="K141" s="55">
        <v>0</v>
      </c>
    </row>
    <row r="142" spans="1:11" s="118" customFormat="1" x14ac:dyDescent="0.2">
      <c r="A142" s="114" t="s">
        <v>210</v>
      </c>
      <c r="B142" s="115" t="s">
        <v>1158</v>
      </c>
      <c r="C142" s="116">
        <v>43943</v>
      </c>
      <c r="D142" s="117" t="s">
        <v>1351</v>
      </c>
      <c r="E142" s="55">
        <v>0</v>
      </c>
      <c r="F142" s="55">
        <v>0</v>
      </c>
      <c r="G142" s="55">
        <v>1</v>
      </c>
      <c r="H142" s="55">
        <v>0</v>
      </c>
      <c r="I142" s="55">
        <v>0</v>
      </c>
      <c r="J142" s="55">
        <v>0</v>
      </c>
      <c r="K142" s="55">
        <v>0</v>
      </c>
    </row>
    <row r="143" spans="1:11" s="118" customFormat="1" x14ac:dyDescent="0.2">
      <c r="A143" s="114" t="s">
        <v>210</v>
      </c>
      <c r="B143" s="115" t="s">
        <v>1160</v>
      </c>
      <c r="C143" s="116">
        <v>43941</v>
      </c>
      <c r="D143" s="117" t="s">
        <v>723</v>
      </c>
      <c r="E143" s="55">
        <v>1</v>
      </c>
      <c r="F143" s="55">
        <v>0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</row>
    <row r="144" spans="1:11" s="118" customFormat="1" x14ac:dyDescent="0.2">
      <c r="A144" s="114" t="s">
        <v>210</v>
      </c>
      <c r="B144" s="115" t="s">
        <v>1160</v>
      </c>
      <c r="C144" s="116">
        <v>43944</v>
      </c>
      <c r="D144" s="117" t="s">
        <v>723</v>
      </c>
      <c r="E144" s="55">
        <v>0</v>
      </c>
      <c r="F144" s="55">
        <v>0</v>
      </c>
      <c r="G144" s="55">
        <v>0</v>
      </c>
      <c r="H144" s="55">
        <v>1</v>
      </c>
      <c r="I144" s="55">
        <v>0</v>
      </c>
      <c r="J144" s="55">
        <v>0</v>
      </c>
      <c r="K144" s="55">
        <v>0</v>
      </c>
    </row>
    <row r="145" spans="1:11" s="118" customFormat="1" x14ac:dyDescent="0.2">
      <c r="A145" s="114" t="s">
        <v>130</v>
      </c>
      <c r="B145" s="115" t="s">
        <v>1352</v>
      </c>
      <c r="C145" s="116">
        <v>43941</v>
      </c>
      <c r="D145" s="117" t="s">
        <v>723</v>
      </c>
      <c r="E145" s="55">
        <v>1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</row>
    <row r="146" spans="1:11" s="118" customFormat="1" x14ac:dyDescent="0.2">
      <c r="A146" s="114" t="s">
        <v>130</v>
      </c>
      <c r="B146" s="115" t="s">
        <v>1352</v>
      </c>
      <c r="C146" s="116">
        <v>43942</v>
      </c>
      <c r="D146" s="117" t="s">
        <v>723</v>
      </c>
      <c r="E146" s="55">
        <v>0</v>
      </c>
      <c r="F146" s="55">
        <v>1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</row>
    <row r="147" spans="1:11" s="118" customFormat="1" x14ac:dyDescent="0.2">
      <c r="A147" s="114" t="s">
        <v>130</v>
      </c>
      <c r="B147" s="115" t="s">
        <v>1352</v>
      </c>
      <c r="C147" s="116">
        <v>43943</v>
      </c>
      <c r="D147" s="117" t="s">
        <v>723</v>
      </c>
      <c r="E147" s="55">
        <v>0</v>
      </c>
      <c r="F147" s="55">
        <v>0</v>
      </c>
      <c r="G147" s="55">
        <v>1</v>
      </c>
      <c r="H147" s="55">
        <v>0</v>
      </c>
      <c r="I147" s="55">
        <v>0</v>
      </c>
      <c r="J147" s="55">
        <v>0</v>
      </c>
      <c r="K147" s="55">
        <v>0</v>
      </c>
    </row>
    <row r="148" spans="1:11" s="118" customFormat="1" x14ac:dyDescent="0.2">
      <c r="A148" s="114" t="s">
        <v>130</v>
      </c>
      <c r="B148" s="115" t="s">
        <v>1352</v>
      </c>
      <c r="C148" s="116">
        <v>43944</v>
      </c>
      <c r="D148" s="117" t="s">
        <v>723</v>
      </c>
      <c r="E148" s="55">
        <v>0</v>
      </c>
      <c r="F148" s="55">
        <v>0</v>
      </c>
      <c r="G148" s="55">
        <v>0</v>
      </c>
      <c r="H148" s="55">
        <v>1</v>
      </c>
      <c r="I148" s="55">
        <v>0</v>
      </c>
      <c r="J148" s="55">
        <v>0</v>
      </c>
      <c r="K148" s="55">
        <v>0</v>
      </c>
    </row>
    <row r="149" spans="1:11" s="118" customFormat="1" x14ac:dyDescent="0.2">
      <c r="A149" s="114" t="s">
        <v>130</v>
      </c>
      <c r="B149" s="115" t="s">
        <v>1352</v>
      </c>
      <c r="C149" s="116">
        <v>43946</v>
      </c>
      <c r="D149" s="117" t="s">
        <v>723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5">
        <v>1</v>
      </c>
      <c r="K149" s="55">
        <v>0</v>
      </c>
    </row>
    <row r="150" spans="1:11" s="118" customFormat="1" x14ac:dyDescent="0.2">
      <c r="A150" s="114" t="s">
        <v>130</v>
      </c>
      <c r="B150" s="115" t="s">
        <v>1352</v>
      </c>
      <c r="C150" s="116">
        <v>43947</v>
      </c>
      <c r="D150" s="117" t="s">
        <v>723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5">
        <v>0</v>
      </c>
      <c r="K150" s="55">
        <v>1</v>
      </c>
    </row>
    <row r="151" spans="1:11" s="118" customFormat="1" x14ac:dyDescent="0.2">
      <c r="A151" s="114" t="s">
        <v>130</v>
      </c>
      <c r="B151" s="115" t="s">
        <v>1353</v>
      </c>
      <c r="C151" s="116">
        <v>43941</v>
      </c>
      <c r="D151" s="117" t="s">
        <v>723</v>
      </c>
      <c r="E151" s="55">
        <v>1</v>
      </c>
      <c r="F151" s="55">
        <v>0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</row>
    <row r="152" spans="1:11" s="118" customFormat="1" x14ac:dyDescent="0.2">
      <c r="A152" s="114" t="s">
        <v>130</v>
      </c>
      <c r="B152" s="115" t="s">
        <v>1353</v>
      </c>
      <c r="C152" s="116">
        <v>43943</v>
      </c>
      <c r="D152" s="117" t="s">
        <v>723</v>
      </c>
      <c r="E152" s="55">
        <v>0</v>
      </c>
      <c r="F152" s="55">
        <v>0</v>
      </c>
      <c r="G152" s="55">
        <v>1</v>
      </c>
      <c r="H152" s="55">
        <v>0</v>
      </c>
      <c r="I152" s="55">
        <v>0</v>
      </c>
      <c r="J152" s="55">
        <v>0</v>
      </c>
      <c r="K152" s="55">
        <v>0</v>
      </c>
    </row>
    <row r="153" spans="1:11" s="118" customFormat="1" x14ac:dyDescent="0.2">
      <c r="A153" s="114" t="s">
        <v>130</v>
      </c>
      <c r="B153" s="115" t="s">
        <v>1353</v>
      </c>
      <c r="C153" s="116">
        <v>43945</v>
      </c>
      <c r="D153" s="117" t="s">
        <v>723</v>
      </c>
      <c r="E153" s="55">
        <v>0</v>
      </c>
      <c r="F153" s="55">
        <v>0</v>
      </c>
      <c r="G153" s="55">
        <v>0</v>
      </c>
      <c r="H153" s="55">
        <v>0</v>
      </c>
      <c r="I153" s="55">
        <v>1</v>
      </c>
      <c r="J153" s="55">
        <v>0</v>
      </c>
      <c r="K153" s="55">
        <v>0</v>
      </c>
    </row>
    <row r="154" spans="1:11" s="118" customFormat="1" x14ac:dyDescent="0.2">
      <c r="A154" s="114" t="s">
        <v>130</v>
      </c>
      <c r="B154" s="115" t="s">
        <v>1354</v>
      </c>
      <c r="C154" s="116">
        <v>43942</v>
      </c>
      <c r="D154" s="117" t="s">
        <v>723</v>
      </c>
      <c r="E154" s="55">
        <v>0</v>
      </c>
      <c r="F154" s="55">
        <v>1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</row>
    <row r="155" spans="1:11" s="118" customFormat="1" x14ac:dyDescent="0.2">
      <c r="A155" s="114" t="s">
        <v>130</v>
      </c>
      <c r="B155" s="115" t="s">
        <v>1354</v>
      </c>
      <c r="C155" s="116">
        <v>43944</v>
      </c>
      <c r="D155" s="117" t="s">
        <v>723</v>
      </c>
      <c r="E155" s="55">
        <v>0</v>
      </c>
      <c r="F155" s="55">
        <v>0</v>
      </c>
      <c r="G155" s="55">
        <v>0</v>
      </c>
      <c r="H155" s="55">
        <v>1</v>
      </c>
      <c r="I155" s="55">
        <v>0</v>
      </c>
      <c r="J155" s="55">
        <v>0</v>
      </c>
      <c r="K155" s="55">
        <v>0</v>
      </c>
    </row>
    <row r="156" spans="1:11" s="118" customFormat="1" x14ac:dyDescent="0.2">
      <c r="A156" s="114" t="s">
        <v>130</v>
      </c>
      <c r="B156" s="115" t="s">
        <v>1354</v>
      </c>
      <c r="C156" s="116">
        <v>43945</v>
      </c>
      <c r="D156" s="117" t="s">
        <v>723</v>
      </c>
      <c r="E156" s="55">
        <v>0</v>
      </c>
      <c r="F156" s="55">
        <v>0</v>
      </c>
      <c r="G156" s="55">
        <v>0</v>
      </c>
      <c r="H156" s="55">
        <v>0</v>
      </c>
      <c r="I156" s="55">
        <v>1</v>
      </c>
      <c r="J156" s="55">
        <v>0</v>
      </c>
      <c r="K156" s="55">
        <v>0</v>
      </c>
    </row>
    <row r="157" spans="1:11" s="118" customFormat="1" x14ac:dyDescent="0.2">
      <c r="A157" s="114" t="s">
        <v>130</v>
      </c>
      <c r="B157" s="115" t="s">
        <v>1355</v>
      </c>
      <c r="C157" s="116">
        <v>43941</v>
      </c>
      <c r="D157" s="117" t="s">
        <v>723</v>
      </c>
      <c r="E157" s="55">
        <v>1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</row>
    <row r="158" spans="1:11" s="118" customFormat="1" x14ac:dyDescent="0.2">
      <c r="A158" s="114" t="s">
        <v>130</v>
      </c>
      <c r="B158" s="115" t="s">
        <v>1355</v>
      </c>
      <c r="C158" s="116">
        <v>43942</v>
      </c>
      <c r="D158" s="117" t="s">
        <v>723</v>
      </c>
      <c r="E158" s="55">
        <v>0</v>
      </c>
      <c r="F158" s="55">
        <v>1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</row>
    <row r="159" spans="1:11" s="118" customFormat="1" x14ac:dyDescent="0.2">
      <c r="A159" s="114" t="s">
        <v>130</v>
      </c>
      <c r="B159" s="115" t="s">
        <v>1355</v>
      </c>
      <c r="C159" s="116">
        <v>43944</v>
      </c>
      <c r="D159" s="117" t="s">
        <v>723</v>
      </c>
      <c r="E159" s="55">
        <v>0</v>
      </c>
      <c r="F159" s="55">
        <v>0</v>
      </c>
      <c r="G159" s="55">
        <v>0</v>
      </c>
      <c r="H159" s="55">
        <v>1</v>
      </c>
      <c r="I159" s="55">
        <v>0</v>
      </c>
      <c r="J159" s="55">
        <v>0</v>
      </c>
      <c r="K159" s="55">
        <v>0</v>
      </c>
    </row>
    <row r="160" spans="1:11" s="118" customFormat="1" x14ac:dyDescent="0.2">
      <c r="A160" s="114" t="s">
        <v>130</v>
      </c>
      <c r="B160" s="115" t="s">
        <v>1355</v>
      </c>
      <c r="C160" s="116">
        <v>43945</v>
      </c>
      <c r="D160" s="117" t="s">
        <v>723</v>
      </c>
      <c r="E160" s="55">
        <v>0</v>
      </c>
      <c r="F160" s="55">
        <v>0</v>
      </c>
      <c r="G160" s="55">
        <v>0</v>
      </c>
      <c r="H160" s="55">
        <v>0</v>
      </c>
      <c r="I160" s="55">
        <v>1</v>
      </c>
      <c r="J160" s="55">
        <v>0</v>
      </c>
      <c r="K160" s="55">
        <v>0</v>
      </c>
    </row>
    <row r="161" spans="1:11" s="118" customFormat="1" x14ac:dyDescent="0.2">
      <c r="A161" s="114" t="s">
        <v>130</v>
      </c>
      <c r="B161" s="115" t="s">
        <v>1356</v>
      </c>
      <c r="C161" s="116">
        <v>43943</v>
      </c>
      <c r="D161" s="117" t="s">
        <v>723</v>
      </c>
      <c r="E161" s="55">
        <v>0</v>
      </c>
      <c r="F161" s="55">
        <v>0</v>
      </c>
      <c r="G161" s="55">
        <v>1</v>
      </c>
      <c r="H161" s="55">
        <v>0</v>
      </c>
      <c r="I161" s="55">
        <v>0</v>
      </c>
      <c r="J161" s="55">
        <v>0</v>
      </c>
      <c r="K161" s="55">
        <v>0</v>
      </c>
    </row>
    <row r="162" spans="1:11" s="118" customFormat="1" x14ac:dyDescent="0.2">
      <c r="A162" s="114" t="s">
        <v>130</v>
      </c>
      <c r="B162" s="115" t="s">
        <v>1357</v>
      </c>
      <c r="C162" s="116">
        <v>43946</v>
      </c>
      <c r="D162" s="117" t="s">
        <v>723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55">
        <v>1</v>
      </c>
      <c r="K162" s="55">
        <v>0</v>
      </c>
    </row>
    <row r="163" spans="1:11" s="118" customFormat="1" x14ac:dyDescent="0.2">
      <c r="A163" s="114" t="s">
        <v>130</v>
      </c>
      <c r="B163" s="115" t="s">
        <v>1357</v>
      </c>
      <c r="C163" s="116">
        <v>43947</v>
      </c>
      <c r="D163" s="117" t="s">
        <v>723</v>
      </c>
      <c r="E163" s="55">
        <v>0</v>
      </c>
      <c r="F163" s="55">
        <v>0</v>
      </c>
      <c r="G163" s="55">
        <v>0</v>
      </c>
      <c r="H163" s="55">
        <v>0</v>
      </c>
      <c r="I163" s="55">
        <v>0</v>
      </c>
      <c r="J163" s="55">
        <v>0</v>
      </c>
      <c r="K163" s="55">
        <v>1</v>
      </c>
    </row>
    <row r="164" spans="1:11" s="118" customFormat="1" x14ac:dyDescent="0.2">
      <c r="A164" s="114" t="s">
        <v>130</v>
      </c>
      <c r="B164" s="115" t="s">
        <v>1358</v>
      </c>
      <c r="C164" s="116">
        <v>43946</v>
      </c>
      <c r="D164" s="117" t="s">
        <v>723</v>
      </c>
      <c r="E164" s="55">
        <v>0</v>
      </c>
      <c r="F164" s="55">
        <v>0</v>
      </c>
      <c r="G164" s="55">
        <v>0</v>
      </c>
      <c r="H164" s="55">
        <v>0</v>
      </c>
      <c r="I164" s="55">
        <v>0</v>
      </c>
      <c r="J164" s="55">
        <v>1</v>
      </c>
      <c r="K164" s="55">
        <v>0</v>
      </c>
    </row>
    <row r="165" spans="1:11" s="118" customFormat="1" x14ac:dyDescent="0.2">
      <c r="A165" s="114" t="s">
        <v>130</v>
      </c>
      <c r="B165" s="115" t="s">
        <v>1358</v>
      </c>
      <c r="C165" s="116">
        <v>43947</v>
      </c>
      <c r="D165" s="117" t="s">
        <v>723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55">
        <v>1</v>
      </c>
    </row>
    <row r="166" spans="1:11" s="124" customFormat="1" x14ac:dyDescent="0.2">
      <c r="A166" s="119" t="s">
        <v>1359</v>
      </c>
      <c r="B166" s="120" t="s">
        <v>1095</v>
      </c>
      <c r="C166" s="121">
        <v>43941</v>
      </c>
      <c r="D166" s="122" t="s">
        <v>723</v>
      </c>
      <c r="E166" s="123">
        <v>1</v>
      </c>
      <c r="F166" s="123">
        <v>0</v>
      </c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</row>
    <row r="167" spans="1:11" s="124" customFormat="1" x14ac:dyDescent="0.2">
      <c r="A167" s="119" t="s">
        <v>1359</v>
      </c>
      <c r="B167" s="120" t="s">
        <v>1095</v>
      </c>
      <c r="C167" s="121">
        <v>43942</v>
      </c>
      <c r="D167" s="122" t="s">
        <v>723</v>
      </c>
      <c r="E167" s="123">
        <v>0</v>
      </c>
      <c r="F167" s="123">
        <v>1</v>
      </c>
      <c r="G167" s="123">
        <v>0</v>
      </c>
      <c r="H167" s="123">
        <v>0</v>
      </c>
      <c r="I167" s="123">
        <v>0</v>
      </c>
      <c r="J167" s="123">
        <v>0</v>
      </c>
      <c r="K167" s="123">
        <v>0</v>
      </c>
    </row>
    <row r="168" spans="1:11" s="124" customFormat="1" x14ac:dyDescent="0.2">
      <c r="A168" s="119" t="s">
        <v>1359</v>
      </c>
      <c r="B168" s="120" t="s">
        <v>1095</v>
      </c>
      <c r="C168" s="121">
        <v>43944</v>
      </c>
      <c r="D168" s="122" t="s">
        <v>723</v>
      </c>
      <c r="E168" s="123">
        <v>0</v>
      </c>
      <c r="F168" s="123">
        <v>0</v>
      </c>
      <c r="G168" s="123">
        <v>0</v>
      </c>
      <c r="H168" s="123">
        <v>1</v>
      </c>
      <c r="I168" s="123">
        <v>0</v>
      </c>
      <c r="J168" s="123">
        <v>0</v>
      </c>
      <c r="K168" s="123">
        <v>0</v>
      </c>
    </row>
    <row r="169" spans="1:11" s="124" customFormat="1" x14ac:dyDescent="0.2">
      <c r="A169" s="119" t="s">
        <v>1359</v>
      </c>
      <c r="B169" s="120" t="s">
        <v>1180</v>
      </c>
      <c r="C169" s="121">
        <v>43941</v>
      </c>
      <c r="D169" s="122" t="s">
        <v>723</v>
      </c>
      <c r="E169" s="123">
        <v>1</v>
      </c>
      <c r="F169" s="123">
        <v>0</v>
      </c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</row>
    <row r="170" spans="1:11" s="124" customFormat="1" x14ac:dyDescent="0.2">
      <c r="A170" s="119" t="s">
        <v>1359</v>
      </c>
      <c r="B170" s="120" t="s">
        <v>1180</v>
      </c>
      <c r="C170" s="121">
        <v>43943</v>
      </c>
      <c r="D170" s="122" t="s">
        <v>723</v>
      </c>
      <c r="E170" s="123">
        <v>0</v>
      </c>
      <c r="F170" s="123">
        <v>0</v>
      </c>
      <c r="G170" s="123">
        <v>1</v>
      </c>
      <c r="H170" s="123">
        <v>0</v>
      </c>
      <c r="I170" s="123">
        <v>0</v>
      </c>
      <c r="J170" s="123">
        <v>0</v>
      </c>
      <c r="K170" s="123">
        <v>0</v>
      </c>
    </row>
    <row r="171" spans="1:11" s="124" customFormat="1" x14ac:dyDescent="0.2">
      <c r="A171" s="119" t="s">
        <v>1359</v>
      </c>
      <c r="B171" s="120" t="s">
        <v>1151</v>
      </c>
      <c r="C171" s="121">
        <v>43941</v>
      </c>
      <c r="D171" s="122" t="s">
        <v>723</v>
      </c>
      <c r="E171" s="123">
        <v>1</v>
      </c>
      <c r="F171" s="123">
        <v>0</v>
      </c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</row>
    <row r="172" spans="1:11" s="124" customFormat="1" x14ac:dyDescent="0.2">
      <c r="A172" s="119" t="s">
        <v>1359</v>
      </c>
      <c r="B172" s="120" t="s">
        <v>1151</v>
      </c>
      <c r="C172" s="121">
        <v>43942</v>
      </c>
      <c r="D172" s="122" t="s">
        <v>723</v>
      </c>
      <c r="E172" s="123">
        <v>0</v>
      </c>
      <c r="F172" s="123">
        <v>1</v>
      </c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</row>
    <row r="173" spans="1:11" s="124" customFormat="1" x14ac:dyDescent="0.2">
      <c r="A173" s="119" t="s">
        <v>1359</v>
      </c>
      <c r="B173" s="120" t="s">
        <v>1151</v>
      </c>
      <c r="C173" s="121">
        <v>43943</v>
      </c>
      <c r="D173" s="122" t="s">
        <v>723</v>
      </c>
      <c r="E173" s="123">
        <v>0</v>
      </c>
      <c r="F173" s="123">
        <v>0</v>
      </c>
      <c r="G173" s="123">
        <v>1</v>
      </c>
      <c r="H173" s="123">
        <v>0</v>
      </c>
      <c r="I173" s="123">
        <v>0</v>
      </c>
      <c r="J173" s="123">
        <v>0</v>
      </c>
      <c r="K173" s="123">
        <v>0</v>
      </c>
    </row>
    <row r="174" spans="1:11" s="124" customFormat="1" x14ac:dyDescent="0.2">
      <c r="A174" s="119" t="s">
        <v>1359</v>
      </c>
      <c r="B174" s="120" t="s">
        <v>1181</v>
      </c>
      <c r="C174" s="121">
        <v>43941</v>
      </c>
      <c r="D174" s="122" t="s">
        <v>723</v>
      </c>
      <c r="E174" s="123">
        <v>1</v>
      </c>
      <c r="F174" s="123">
        <v>0</v>
      </c>
      <c r="G174" s="123">
        <v>0</v>
      </c>
      <c r="H174" s="123">
        <v>0</v>
      </c>
      <c r="I174" s="123">
        <v>0</v>
      </c>
      <c r="J174" s="123">
        <v>0</v>
      </c>
      <c r="K174" s="123">
        <v>0</v>
      </c>
    </row>
    <row r="175" spans="1:11" s="124" customFormat="1" x14ac:dyDescent="0.2">
      <c r="A175" s="119" t="s">
        <v>1359</v>
      </c>
      <c r="B175" s="120" t="s">
        <v>1181</v>
      </c>
      <c r="C175" s="121">
        <v>43942</v>
      </c>
      <c r="D175" s="122" t="s">
        <v>723</v>
      </c>
      <c r="E175" s="123">
        <v>0</v>
      </c>
      <c r="F175" s="123">
        <v>1</v>
      </c>
      <c r="G175" s="123">
        <v>0</v>
      </c>
      <c r="H175" s="123">
        <v>0</v>
      </c>
      <c r="I175" s="123">
        <v>0</v>
      </c>
      <c r="J175" s="123">
        <v>0</v>
      </c>
      <c r="K175" s="123">
        <v>0</v>
      </c>
    </row>
    <row r="176" spans="1:11" s="124" customFormat="1" x14ac:dyDescent="0.2">
      <c r="A176" s="119" t="s">
        <v>1359</v>
      </c>
      <c r="B176" s="120" t="s">
        <v>1156</v>
      </c>
      <c r="C176" s="121">
        <v>43943</v>
      </c>
      <c r="D176" s="122" t="s">
        <v>723</v>
      </c>
      <c r="E176" s="123">
        <v>0</v>
      </c>
      <c r="F176" s="123">
        <v>0</v>
      </c>
      <c r="G176" s="123">
        <v>1</v>
      </c>
      <c r="H176" s="123">
        <v>0</v>
      </c>
      <c r="I176" s="123">
        <v>0</v>
      </c>
      <c r="J176" s="123">
        <v>0</v>
      </c>
      <c r="K176" s="123">
        <v>0</v>
      </c>
    </row>
    <row r="177" spans="1:11" s="124" customFormat="1" x14ac:dyDescent="0.2">
      <c r="A177" s="119" t="s">
        <v>1359</v>
      </c>
      <c r="B177" s="120" t="s">
        <v>1156</v>
      </c>
      <c r="C177" s="121">
        <v>43944</v>
      </c>
      <c r="D177" s="122" t="s">
        <v>723</v>
      </c>
      <c r="E177" s="123">
        <v>0</v>
      </c>
      <c r="F177" s="123">
        <v>0</v>
      </c>
      <c r="G177" s="123">
        <v>0</v>
      </c>
      <c r="H177" s="123">
        <v>1</v>
      </c>
      <c r="I177" s="123">
        <v>0</v>
      </c>
      <c r="J177" s="123">
        <v>0</v>
      </c>
      <c r="K177" s="123">
        <v>0</v>
      </c>
    </row>
    <row r="178" spans="1:11" s="124" customFormat="1" x14ac:dyDescent="0.2">
      <c r="A178" s="119" t="s">
        <v>1359</v>
      </c>
      <c r="B178" s="120" t="s">
        <v>1153</v>
      </c>
      <c r="C178" s="121">
        <v>43943</v>
      </c>
      <c r="D178" s="122" t="s">
        <v>723</v>
      </c>
      <c r="E178" s="123">
        <v>0</v>
      </c>
      <c r="F178" s="123">
        <v>0</v>
      </c>
      <c r="G178" s="123">
        <v>1</v>
      </c>
      <c r="H178" s="123">
        <v>0</v>
      </c>
      <c r="I178" s="123">
        <v>0</v>
      </c>
      <c r="J178" s="123">
        <v>0</v>
      </c>
      <c r="K178" s="123">
        <v>0</v>
      </c>
    </row>
    <row r="179" spans="1:11" s="124" customFormat="1" x14ac:dyDescent="0.2">
      <c r="A179" s="119" t="s">
        <v>1359</v>
      </c>
      <c r="B179" s="120" t="s">
        <v>1153</v>
      </c>
      <c r="C179" s="121">
        <v>43944</v>
      </c>
      <c r="D179" s="122" t="s">
        <v>723</v>
      </c>
      <c r="E179" s="123">
        <v>0</v>
      </c>
      <c r="F179" s="123">
        <v>0</v>
      </c>
      <c r="G179" s="123">
        <v>0</v>
      </c>
      <c r="H179" s="123">
        <v>1</v>
      </c>
      <c r="I179" s="123">
        <v>0</v>
      </c>
      <c r="J179" s="123">
        <v>0</v>
      </c>
      <c r="K179" s="123">
        <v>0</v>
      </c>
    </row>
    <row r="180" spans="1:11" s="124" customFormat="1" x14ac:dyDescent="0.2">
      <c r="A180" s="119" t="s">
        <v>1359</v>
      </c>
      <c r="B180" s="120" t="s">
        <v>1153</v>
      </c>
      <c r="C180" s="121">
        <v>43945</v>
      </c>
      <c r="D180" s="122" t="s">
        <v>723</v>
      </c>
      <c r="E180" s="123">
        <v>0</v>
      </c>
      <c r="F180" s="123">
        <v>0</v>
      </c>
      <c r="G180" s="123">
        <v>0</v>
      </c>
      <c r="H180" s="123">
        <v>0</v>
      </c>
      <c r="I180" s="123">
        <v>1</v>
      </c>
      <c r="J180" s="123">
        <v>0</v>
      </c>
      <c r="K180" s="123">
        <v>0</v>
      </c>
    </row>
    <row r="181" spans="1:11" s="124" customFormat="1" x14ac:dyDescent="0.2">
      <c r="A181" s="119" t="s">
        <v>222</v>
      </c>
      <c r="B181" s="120" t="s">
        <v>1218</v>
      </c>
      <c r="C181" s="121">
        <v>43941</v>
      </c>
      <c r="D181" s="122" t="s">
        <v>1360</v>
      </c>
      <c r="E181" s="123">
        <v>1</v>
      </c>
      <c r="F181" s="123">
        <v>0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</row>
    <row r="182" spans="1:11" s="124" customFormat="1" x14ac:dyDescent="0.2">
      <c r="A182" s="119" t="s">
        <v>222</v>
      </c>
      <c r="B182" s="120" t="s">
        <v>1218</v>
      </c>
      <c r="C182" s="121">
        <v>43942</v>
      </c>
      <c r="D182" s="122" t="s">
        <v>1361</v>
      </c>
      <c r="E182" s="123">
        <v>0</v>
      </c>
      <c r="F182" s="123">
        <v>1</v>
      </c>
      <c r="G182" s="123">
        <v>0</v>
      </c>
      <c r="H182" s="123">
        <v>0</v>
      </c>
      <c r="I182" s="123">
        <v>0</v>
      </c>
      <c r="J182" s="123">
        <v>0</v>
      </c>
      <c r="K182" s="123">
        <v>0</v>
      </c>
    </row>
    <row r="183" spans="1:11" s="124" customFormat="1" x14ac:dyDescent="0.2">
      <c r="A183" s="119" t="s">
        <v>222</v>
      </c>
      <c r="B183" s="120" t="s">
        <v>1218</v>
      </c>
      <c r="C183" s="121">
        <v>43944</v>
      </c>
      <c r="D183" s="122" t="s">
        <v>1361</v>
      </c>
      <c r="E183" s="123">
        <v>0</v>
      </c>
      <c r="F183" s="123">
        <v>0</v>
      </c>
      <c r="G183" s="123">
        <v>0</v>
      </c>
      <c r="H183" s="123">
        <v>1</v>
      </c>
      <c r="I183" s="123">
        <v>0</v>
      </c>
      <c r="J183" s="123">
        <v>0</v>
      </c>
      <c r="K183" s="123">
        <v>0</v>
      </c>
    </row>
    <row r="184" spans="1:11" s="124" customFormat="1" x14ac:dyDescent="0.2">
      <c r="A184" s="119" t="s">
        <v>222</v>
      </c>
      <c r="B184" s="120" t="s">
        <v>1218</v>
      </c>
      <c r="C184" s="121">
        <v>43945</v>
      </c>
      <c r="D184" s="122" t="s">
        <v>1362</v>
      </c>
      <c r="E184" s="123">
        <v>0</v>
      </c>
      <c r="F184" s="123">
        <v>0</v>
      </c>
      <c r="G184" s="123">
        <v>0</v>
      </c>
      <c r="H184" s="123">
        <v>0</v>
      </c>
      <c r="I184" s="123">
        <v>1</v>
      </c>
      <c r="J184" s="123">
        <v>0</v>
      </c>
      <c r="K184" s="123">
        <v>0</v>
      </c>
    </row>
    <row r="185" spans="1:11" s="124" customFormat="1" x14ac:dyDescent="0.2">
      <c r="A185" s="119" t="s">
        <v>222</v>
      </c>
      <c r="B185" s="120" t="s">
        <v>1167</v>
      </c>
      <c r="C185" s="121">
        <v>43941</v>
      </c>
      <c r="D185" s="122" t="s">
        <v>1363</v>
      </c>
      <c r="E185" s="123">
        <v>1</v>
      </c>
      <c r="F185" s="123">
        <v>0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</row>
    <row r="186" spans="1:11" s="124" customFormat="1" x14ac:dyDescent="0.2">
      <c r="A186" s="119" t="s">
        <v>222</v>
      </c>
      <c r="B186" s="120" t="s">
        <v>1167</v>
      </c>
      <c r="C186" s="121">
        <v>43942</v>
      </c>
      <c r="D186" s="122" t="s">
        <v>1364</v>
      </c>
      <c r="E186" s="123">
        <v>0</v>
      </c>
      <c r="F186" s="123">
        <v>1</v>
      </c>
      <c r="G186" s="123">
        <v>0</v>
      </c>
      <c r="H186" s="123">
        <v>0</v>
      </c>
      <c r="I186" s="123">
        <v>0</v>
      </c>
      <c r="J186" s="123">
        <v>0</v>
      </c>
      <c r="K186" s="123">
        <v>0</v>
      </c>
    </row>
    <row r="187" spans="1:11" s="124" customFormat="1" x14ac:dyDescent="0.2">
      <c r="A187" s="119" t="s">
        <v>222</v>
      </c>
      <c r="B187" s="120" t="s">
        <v>1167</v>
      </c>
      <c r="C187" s="121">
        <v>43945</v>
      </c>
      <c r="D187" s="122" t="s">
        <v>1364</v>
      </c>
      <c r="E187" s="123">
        <v>0</v>
      </c>
      <c r="F187" s="123">
        <v>0</v>
      </c>
      <c r="G187" s="123">
        <v>0</v>
      </c>
      <c r="H187" s="123">
        <v>0</v>
      </c>
      <c r="I187" s="123">
        <v>1</v>
      </c>
      <c r="J187" s="123">
        <v>0</v>
      </c>
      <c r="K187" s="123">
        <v>0</v>
      </c>
    </row>
    <row r="188" spans="1:11" s="124" customFormat="1" x14ac:dyDescent="0.2">
      <c r="A188" s="119" t="s">
        <v>222</v>
      </c>
      <c r="B188" s="120" t="s">
        <v>1165</v>
      </c>
      <c r="C188" s="121">
        <v>43941</v>
      </c>
      <c r="D188" s="122" t="s">
        <v>1365</v>
      </c>
      <c r="E188" s="123">
        <v>1</v>
      </c>
      <c r="F188" s="123"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</row>
    <row r="189" spans="1:11" s="124" customFormat="1" x14ac:dyDescent="0.2">
      <c r="A189" s="119" t="s">
        <v>222</v>
      </c>
      <c r="B189" s="120" t="s">
        <v>1165</v>
      </c>
      <c r="C189" s="121">
        <v>43942</v>
      </c>
      <c r="D189" s="122" t="s">
        <v>1366</v>
      </c>
      <c r="E189" s="123">
        <v>0</v>
      </c>
      <c r="F189" s="123">
        <v>1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</row>
    <row r="190" spans="1:11" s="124" customFormat="1" x14ac:dyDescent="0.2">
      <c r="A190" s="119" t="s">
        <v>222</v>
      </c>
      <c r="B190" s="120" t="s">
        <v>1165</v>
      </c>
      <c r="C190" s="121">
        <v>43943</v>
      </c>
      <c r="D190" s="122" t="s">
        <v>1366</v>
      </c>
      <c r="E190" s="123">
        <v>0</v>
      </c>
      <c r="F190" s="123">
        <v>0</v>
      </c>
      <c r="G190" s="123">
        <v>1</v>
      </c>
      <c r="H190" s="123">
        <v>0</v>
      </c>
      <c r="I190" s="123">
        <v>0</v>
      </c>
      <c r="J190" s="123">
        <v>0</v>
      </c>
      <c r="K190" s="123">
        <v>0</v>
      </c>
    </row>
    <row r="191" spans="1:11" s="124" customFormat="1" x14ac:dyDescent="0.2">
      <c r="A191" s="119" t="s">
        <v>222</v>
      </c>
      <c r="B191" s="120" t="s">
        <v>1165</v>
      </c>
      <c r="C191" s="121">
        <v>43944</v>
      </c>
      <c r="D191" s="122" t="s">
        <v>1366</v>
      </c>
      <c r="E191" s="123">
        <v>0</v>
      </c>
      <c r="F191" s="123">
        <v>0</v>
      </c>
      <c r="G191" s="123">
        <v>0</v>
      </c>
      <c r="H191" s="123">
        <v>1</v>
      </c>
      <c r="I191" s="123">
        <v>0</v>
      </c>
      <c r="J191" s="123">
        <v>0</v>
      </c>
      <c r="K191" s="123">
        <v>0</v>
      </c>
    </row>
    <row r="192" spans="1:11" s="124" customFormat="1" x14ac:dyDescent="0.2">
      <c r="A192" s="119" t="s">
        <v>222</v>
      </c>
      <c r="B192" s="120" t="s">
        <v>1166</v>
      </c>
      <c r="C192" s="121">
        <v>43941</v>
      </c>
      <c r="D192" s="122" t="s">
        <v>1367</v>
      </c>
      <c r="E192" s="123">
        <v>1</v>
      </c>
      <c r="F192" s="123">
        <v>0</v>
      </c>
      <c r="G192" s="123">
        <v>0</v>
      </c>
      <c r="H192" s="123">
        <v>0</v>
      </c>
      <c r="I192" s="123">
        <v>0</v>
      </c>
      <c r="J192" s="123">
        <v>0</v>
      </c>
      <c r="K192" s="123">
        <v>0</v>
      </c>
    </row>
    <row r="193" spans="1:11" s="124" customFormat="1" x14ac:dyDescent="0.2">
      <c r="A193" s="119" t="s">
        <v>222</v>
      </c>
      <c r="B193" s="120" t="s">
        <v>1166</v>
      </c>
      <c r="C193" s="121">
        <v>43942</v>
      </c>
      <c r="D193" s="122" t="s">
        <v>1367</v>
      </c>
      <c r="E193" s="123">
        <v>0</v>
      </c>
      <c r="F193" s="123">
        <v>1</v>
      </c>
      <c r="G193" s="123">
        <v>0</v>
      </c>
      <c r="H193" s="123">
        <v>0</v>
      </c>
      <c r="I193" s="123">
        <v>0</v>
      </c>
      <c r="J193" s="123">
        <v>0</v>
      </c>
      <c r="K193" s="123">
        <v>0</v>
      </c>
    </row>
    <row r="194" spans="1:11" s="124" customFormat="1" x14ac:dyDescent="0.2">
      <c r="A194" s="119" t="s">
        <v>222</v>
      </c>
      <c r="B194" s="120" t="s">
        <v>1166</v>
      </c>
      <c r="C194" s="121">
        <v>43943</v>
      </c>
      <c r="D194" s="122" t="s">
        <v>1368</v>
      </c>
      <c r="E194" s="123">
        <v>0</v>
      </c>
      <c r="F194" s="123">
        <v>0</v>
      </c>
      <c r="G194" s="123">
        <v>1</v>
      </c>
      <c r="H194" s="123">
        <v>0</v>
      </c>
      <c r="I194" s="123">
        <v>0</v>
      </c>
      <c r="J194" s="123">
        <v>0</v>
      </c>
      <c r="K194" s="123">
        <v>0</v>
      </c>
    </row>
    <row r="195" spans="1:11" s="124" customFormat="1" x14ac:dyDescent="0.2">
      <c r="A195" s="119" t="s">
        <v>222</v>
      </c>
      <c r="B195" s="120" t="s">
        <v>1166</v>
      </c>
      <c r="C195" s="121">
        <v>43944</v>
      </c>
      <c r="D195" s="122" t="s">
        <v>1368</v>
      </c>
      <c r="E195" s="123">
        <v>0</v>
      </c>
      <c r="F195" s="123">
        <v>0</v>
      </c>
      <c r="G195" s="123">
        <v>0</v>
      </c>
      <c r="H195" s="123">
        <v>1</v>
      </c>
      <c r="I195" s="123">
        <v>0</v>
      </c>
      <c r="J195" s="123">
        <v>0</v>
      </c>
      <c r="K195" s="123">
        <v>0</v>
      </c>
    </row>
    <row r="196" spans="1:11" s="124" customFormat="1" x14ac:dyDescent="0.2">
      <c r="A196" s="119" t="s">
        <v>222</v>
      </c>
      <c r="B196" s="120" t="s">
        <v>1369</v>
      </c>
      <c r="C196" s="121">
        <v>43943</v>
      </c>
      <c r="D196" s="122" t="s">
        <v>1370</v>
      </c>
      <c r="E196" s="123">
        <v>0</v>
      </c>
      <c r="F196" s="123">
        <v>0</v>
      </c>
      <c r="G196" s="123">
        <v>1</v>
      </c>
      <c r="H196" s="123">
        <v>0</v>
      </c>
      <c r="I196" s="123">
        <v>0</v>
      </c>
      <c r="J196" s="123">
        <v>0</v>
      </c>
      <c r="K196" s="123">
        <v>0</v>
      </c>
    </row>
    <row r="197" spans="1:11" s="124" customFormat="1" x14ac:dyDescent="0.2">
      <c r="A197" s="119" t="s">
        <v>222</v>
      </c>
      <c r="B197" s="120" t="s">
        <v>1162</v>
      </c>
      <c r="C197" s="121">
        <v>43944</v>
      </c>
      <c r="D197" s="122" t="s">
        <v>1371</v>
      </c>
      <c r="E197" s="123">
        <v>0</v>
      </c>
      <c r="F197" s="123">
        <v>0</v>
      </c>
      <c r="G197" s="123">
        <v>0</v>
      </c>
      <c r="H197" s="123">
        <v>1</v>
      </c>
      <c r="I197" s="123">
        <v>0</v>
      </c>
      <c r="J197" s="123">
        <v>0</v>
      </c>
      <c r="K197" s="123">
        <v>0</v>
      </c>
    </row>
    <row r="198" spans="1:11" s="124" customFormat="1" x14ac:dyDescent="0.2">
      <c r="A198" s="119" t="s">
        <v>222</v>
      </c>
      <c r="B198" s="120" t="s">
        <v>1164</v>
      </c>
      <c r="C198" s="121">
        <v>43943</v>
      </c>
      <c r="D198" s="122" t="s">
        <v>1372</v>
      </c>
      <c r="E198" s="123">
        <v>0</v>
      </c>
      <c r="F198" s="123">
        <v>0</v>
      </c>
      <c r="G198" s="123">
        <v>1</v>
      </c>
      <c r="H198" s="123">
        <v>0</v>
      </c>
      <c r="I198" s="123">
        <v>0</v>
      </c>
      <c r="J198" s="123">
        <v>0</v>
      </c>
      <c r="K198" s="123">
        <v>0</v>
      </c>
    </row>
    <row r="199" spans="1:11" s="124" customFormat="1" x14ac:dyDescent="0.2">
      <c r="A199" s="119" t="s">
        <v>222</v>
      </c>
      <c r="B199" s="120" t="s">
        <v>1164</v>
      </c>
      <c r="C199" s="121">
        <v>43945</v>
      </c>
      <c r="D199" s="122" t="s">
        <v>1373</v>
      </c>
      <c r="E199" s="123">
        <v>0</v>
      </c>
      <c r="F199" s="123">
        <v>0</v>
      </c>
      <c r="G199" s="123">
        <v>0</v>
      </c>
      <c r="H199" s="123">
        <v>0</v>
      </c>
      <c r="I199" s="123">
        <v>1</v>
      </c>
      <c r="J199" s="123">
        <v>0</v>
      </c>
      <c r="K199" s="123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Zeros="0" topLeftCell="B1" workbookViewId="0">
      <selection activeCell="D39" sqref="D39"/>
    </sheetView>
  </sheetViews>
  <sheetFormatPr defaultRowHeight="12.75" x14ac:dyDescent="0.2"/>
  <cols>
    <col min="1" max="1" width="70.42578125" style="50" customWidth="1"/>
    <col min="2" max="2" width="46.85546875" style="49" bestFit="1" customWidth="1"/>
    <col min="3" max="3" width="14.42578125" style="53" customWidth="1"/>
    <col min="4" max="4" width="80" style="2" bestFit="1" customWidth="1"/>
    <col min="5" max="11" width="8.140625" style="51" bestFit="1" customWidth="1"/>
  </cols>
  <sheetData>
    <row r="1" spans="1:11" ht="15" x14ac:dyDescent="0.25">
      <c r="E1" s="52">
        <v>43941</v>
      </c>
      <c r="F1" s="52">
        <v>43942</v>
      </c>
      <c r="G1" s="52">
        <v>43943</v>
      </c>
      <c r="H1" s="52">
        <v>43944</v>
      </c>
      <c r="I1" s="52">
        <v>43945</v>
      </c>
      <c r="J1" s="52">
        <v>43946</v>
      </c>
      <c r="K1" s="52">
        <v>43947</v>
      </c>
    </row>
    <row r="2" spans="1:11" x14ac:dyDescent="0.2">
      <c r="E2" s="55">
        <f t="shared" ref="E2:K2" si="0">SUM(E3:E16958)</f>
        <v>14</v>
      </c>
      <c r="F2" s="55">
        <f t="shared" si="0"/>
        <v>12</v>
      </c>
      <c r="G2" s="55">
        <f t="shared" si="0"/>
        <v>11</v>
      </c>
      <c r="H2" s="55">
        <f t="shared" si="0"/>
        <v>10</v>
      </c>
      <c r="I2" s="55">
        <f t="shared" si="0"/>
        <v>11</v>
      </c>
      <c r="J2" s="55">
        <f t="shared" si="0"/>
        <v>2</v>
      </c>
      <c r="K2" s="55">
        <f t="shared" si="0"/>
        <v>2</v>
      </c>
    </row>
    <row r="3" spans="1:11" x14ac:dyDescent="0.2">
      <c r="A3" s="50" t="s">
        <v>324</v>
      </c>
      <c r="B3" s="49" t="s">
        <v>1020</v>
      </c>
      <c r="C3" s="53">
        <v>43941</v>
      </c>
      <c r="D3" s="2" t="s">
        <v>1021</v>
      </c>
      <c r="E3" s="51">
        <v>1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</row>
    <row r="4" spans="1:11" x14ac:dyDescent="0.2">
      <c r="A4" s="50" t="s">
        <v>324</v>
      </c>
      <c r="B4" s="49" t="s">
        <v>1020</v>
      </c>
      <c r="C4" s="53">
        <v>43942</v>
      </c>
      <c r="D4" s="2" t="s">
        <v>1021</v>
      </c>
      <c r="E4" s="51">
        <v>0</v>
      </c>
      <c r="F4" s="51">
        <v>1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</row>
    <row r="5" spans="1:11" x14ac:dyDescent="0.2">
      <c r="A5" s="50" t="s">
        <v>324</v>
      </c>
      <c r="B5" s="49" t="s">
        <v>1020</v>
      </c>
      <c r="C5" s="53">
        <v>43943</v>
      </c>
      <c r="D5" s="2" t="s">
        <v>1021</v>
      </c>
      <c r="E5" s="51">
        <v>0</v>
      </c>
      <c r="F5" s="51">
        <v>0</v>
      </c>
      <c r="G5" s="51">
        <v>1</v>
      </c>
      <c r="H5" s="51">
        <v>0</v>
      </c>
      <c r="I5" s="51">
        <v>0</v>
      </c>
      <c r="J5" s="51">
        <v>0</v>
      </c>
      <c r="K5" s="51">
        <v>0</v>
      </c>
    </row>
    <row r="6" spans="1:11" x14ac:dyDescent="0.2">
      <c r="A6" s="50" t="s">
        <v>324</v>
      </c>
      <c r="B6" s="49" t="s">
        <v>1020</v>
      </c>
      <c r="C6" s="53">
        <v>43944</v>
      </c>
      <c r="D6" s="2" t="s">
        <v>1021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</row>
    <row r="7" spans="1:11" x14ac:dyDescent="0.2">
      <c r="A7" s="50" t="s">
        <v>324</v>
      </c>
      <c r="B7" s="49" t="s">
        <v>1020</v>
      </c>
      <c r="C7" s="53">
        <v>43945</v>
      </c>
      <c r="D7" s="2" t="s">
        <v>1021</v>
      </c>
      <c r="E7" s="51">
        <v>0</v>
      </c>
      <c r="F7" s="51">
        <v>0</v>
      </c>
      <c r="G7" s="51">
        <v>0</v>
      </c>
      <c r="H7" s="51">
        <v>0</v>
      </c>
      <c r="I7" s="51">
        <v>1</v>
      </c>
      <c r="J7" s="51">
        <v>0</v>
      </c>
      <c r="K7" s="51">
        <v>0</v>
      </c>
    </row>
    <row r="8" spans="1:11" s="90" customFormat="1" x14ac:dyDescent="0.2">
      <c r="A8" s="85" t="s">
        <v>324</v>
      </c>
      <c r="B8" s="86" t="s">
        <v>1022</v>
      </c>
      <c r="C8" s="87">
        <v>43941</v>
      </c>
      <c r="D8" s="88" t="s">
        <v>1023</v>
      </c>
      <c r="E8" s="89">
        <v>1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</row>
    <row r="9" spans="1:11" s="90" customFormat="1" x14ac:dyDescent="0.2">
      <c r="A9" s="85" t="s">
        <v>324</v>
      </c>
      <c r="B9" s="86" t="s">
        <v>1022</v>
      </c>
      <c r="C9" s="87">
        <v>43942</v>
      </c>
      <c r="D9" s="88" t="s">
        <v>1023</v>
      </c>
      <c r="E9" s="89">
        <v>0</v>
      </c>
      <c r="F9" s="89">
        <v>1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</row>
    <row r="10" spans="1:11" s="90" customFormat="1" x14ac:dyDescent="0.2">
      <c r="A10" s="85" t="s">
        <v>324</v>
      </c>
      <c r="B10" s="86" t="s">
        <v>1022</v>
      </c>
      <c r="C10" s="87">
        <v>43943</v>
      </c>
      <c r="D10" s="88" t="s">
        <v>1023</v>
      </c>
      <c r="E10" s="89">
        <v>0</v>
      </c>
      <c r="F10" s="89">
        <v>0</v>
      </c>
      <c r="G10" s="89">
        <v>1</v>
      </c>
      <c r="H10" s="89">
        <v>0</v>
      </c>
      <c r="I10" s="89">
        <v>0</v>
      </c>
      <c r="J10" s="89">
        <v>0</v>
      </c>
      <c r="K10" s="89">
        <v>0</v>
      </c>
    </row>
    <row r="11" spans="1:11" s="90" customFormat="1" x14ac:dyDescent="0.2">
      <c r="A11" s="85" t="s">
        <v>324</v>
      </c>
      <c r="B11" s="86" t="s">
        <v>1022</v>
      </c>
      <c r="C11" s="87">
        <v>43944</v>
      </c>
      <c r="D11" s="88" t="s">
        <v>1023</v>
      </c>
      <c r="E11" s="89">
        <v>0</v>
      </c>
      <c r="F11" s="89">
        <v>0</v>
      </c>
      <c r="G11" s="89">
        <v>0</v>
      </c>
      <c r="H11" s="89">
        <v>1</v>
      </c>
      <c r="I11" s="89">
        <v>0</v>
      </c>
      <c r="J11" s="89">
        <v>0</v>
      </c>
      <c r="K11" s="89">
        <v>0</v>
      </c>
    </row>
    <row r="12" spans="1:11" s="90" customFormat="1" x14ac:dyDescent="0.2">
      <c r="A12" s="85" t="s">
        <v>324</v>
      </c>
      <c r="B12" s="86" t="s">
        <v>1022</v>
      </c>
      <c r="C12" s="87">
        <v>43945</v>
      </c>
      <c r="D12" s="88" t="s">
        <v>1023</v>
      </c>
      <c r="E12" s="89">
        <v>0</v>
      </c>
      <c r="F12" s="89">
        <v>0</v>
      </c>
      <c r="G12" s="89">
        <v>0</v>
      </c>
      <c r="H12" s="89">
        <v>0</v>
      </c>
      <c r="I12" s="89">
        <v>1</v>
      </c>
      <c r="J12" s="89">
        <v>0</v>
      </c>
      <c r="K12" s="89">
        <v>0</v>
      </c>
    </row>
    <row r="13" spans="1:11" s="90" customFormat="1" x14ac:dyDescent="0.2">
      <c r="A13" s="85" t="s">
        <v>324</v>
      </c>
      <c r="B13" s="86" t="s">
        <v>1024</v>
      </c>
      <c r="C13" s="87">
        <v>43941</v>
      </c>
      <c r="D13" s="88" t="s">
        <v>1025</v>
      </c>
      <c r="E13" s="89">
        <v>1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</row>
    <row r="14" spans="1:11" s="90" customFormat="1" x14ac:dyDescent="0.2">
      <c r="A14" s="85" t="s">
        <v>324</v>
      </c>
      <c r="B14" s="86" t="s">
        <v>1024</v>
      </c>
      <c r="C14" s="87">
        <v>43942</v>
      </c>
      <c r="D14" s="88" t="s">
        <v>1025</v>
      </c>
      <c r="E14" s="89">
        <v>0</v>
      </c>
      <c r="F14" s="89">
        <v>1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</row>
    <row r="15" spans="1:11" s="90" customFormat="1" x14ac:dyDescent="0.2">
      <c r="A15" s="85" t="s">
        <v>324</v>
      </c>
      <c r="B15" s="86" t="s">
        <v>1024</v>
      </c>
      <c r="C15" s="87">
        <v>43943</v>
      </c>
      <c r="D15" s="88" t="s">
        <v>1025</v>
      </c>
      <c r="E15" s="89">
        <v>0</v>
      </c>
      <c r="F15" s="89">
        <v>0</v>
      </c>
      <c r="G15" s="89">
        <v>1</v>
      </c>
      <c r="H15" s="89">
        <v>0</v>
      </c>
      <c r="I15" s="89">
        <v>0</v>
      </c>
      <c r="J15" s="89">
        <v>0</v>
      </c>
      <c r="K15" s="89">
        <v>0</v>
      </c>
    </row>
    <row r="16" spans="1:11" s="90" customFormat="1" x14ac:dyDescent="0.2">
      <c r="A16" s="85" t="s">
        <v>324</v>
      </c>
      <c r="B16" s="86" t="s">
        <v>1024</v>
      </c>
      <c r="C16" s="87">
        <v>43944</v>
      </c>
      <c r="D16" s="88" t="s">
        <v>1025</v>
      </c>
      <c r="E16" s="89">
        <v>0</v>
      </c>
      <c r="F16" s="89">
        <v>0</v>
      </c>
      <c r="G16" s="89">
        <v>0</v>
      </c>
      <c r="H16" s="89">
        <v>1</v>
      </c>
      <c r="I16" s="89">
        <v>0</v>
      </c>
      <c r="J16" s="89">
        <v>0</v>
      </c>
      <c r="K16" s="89">
        <v>0</v>
      </c>
    </row>
    <row r="17" spans="1:11" s="90" customFormat="1" x14ac:dyDescent="0.2">
      <c r="A17" s="85" t="s">
        <v>324</v>
      </c>
      <c r="B17" s="86" t="s">
        <v>1024</v>
      </c>
      <c r="C17" s="87">
        <v>43945</v>
      </c>
      <c r="D17" s="88" t="s">
        <v>1025</v>
      </c>
      <c r="E17" s="89">
        <v>0</v>
      </c>
      <c r="F17" s="89">
        <v>0</v>
      </c>
      <c r="G17" s="89">
        <v>0</v>
      </c>
      <c r="H17" s="89">
        <v>0</v>
      </c>
      <c r="I17" s="89">
        <v>1</v>
      </c>
      <c r="J17" s="89">
        <v>0</v>
      </c>
      <c r="K17" s="89">
        <v>0</v>
      </c>
    </row>
    <row r="18" spans="1:11" s="90" customFormat="1" x14ac:dyDescent="0.2">
      <c r="A18" s="85" t="s">
        <v>324</v>
      </c>
      <c r="B18" s="86" t="s">
        <v>1026</v>
      </c>
      <c r="C18" s="87">
        <v>43941</v>
      </c>
      <c r="D18" s="88" t="s">
        <v>1027</v>
      </c>
      <c r="E18" s="89">
        <v>1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</row>
    <row r="19" spans="1:11" x14ac:dyDescent="0.2">
      <c r="A19" s="50" t="s">
        <v>324</v>
      </c>
      <c r="B19" s="49" t="s">
        <v>1026</v>
      </c>
      <c r="C19" s="53">
        <v>43942</v>
      </c>
      <c r="D19" s="2" t="s">
        <v>1027</v>
      </c>
      <c r="E19" s="51">
        <v>0</v>
      </c>
      <c r="F19" s="51">
        <v>1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x14ac:dyDescent="0.2">
      <c r="A20" s="50" t="s">
        <v>324</v>
      </c>
      <c r="B20" s="49" t="s">
        <v>1026</v>
      </c>
      <c r="C20" s="53">
        <v>43945</v>
      </c>
      <c r="D20" s="2" t="s">
        <v>1028</v>
      </c>
      <c r="E20" s="51">
        <v>0</v>
      </c>
      <c r="F20" s="51">
        <v>0</v>
      </c>
      <c r="G20" s="51">
        <v>0</v>
      </c>
      <c r="H20" s="51">
        <v>0</v>
      </c>
      <c r="I20" s="51">
        <v>1</v>
      </c>
      <c r="J20" s="51">
        <v>0</v>
      </c>
      <c r="K20" s="51">
        <v>0</v>
      </c>
    </row>
    <row r="21" spans="1:11" x14ac:dyDescent="0.2">
      <c r="A21" s="50" t="s">
        <v>324</v>
      </c>
      <c r="B21" s="49" t="s">
        <v>1029</v>
      </c>
      <c r="C21" s="53">
        <v>43943</v>
      </c>
      <c r="D21" s="2" t="s">
        <v>1030</v>
      </c>
      <c r="E21" s="51">
        <v>0</v>
      </c>
      <c r="F21" s="51">
        <v>0</v>
      </c>
      <c r="G21" s="51">
        <v>1</v>
      </c>
      <c r="H21" s="51">
        <v>0</v>
      </c>
      <c r="I21" s="51">
        <v>0</v>
      </c>
      <c r="J21" s="51">
        <v>0</v>
      </c>
      <c r="K21" s="51">
        <v>0</v>
      </c>
    </row>
    <row r="22" spans="1:11" x14ac:dyDescent="0.2">
      <c r="A22" s="50" t="s">
        <v>324</v>
      </c>
      <c r="B22" s="49" t="s">
        <v>1029</v>
      </c>
      <c r="C22" s="53">
        <v>43944</v>
      </c>
      <c r="D22" s="2" t="s">
        <v>1030</v>
      </c>
      <c r="E22" s="51">
        <v>0</v>
      </c>
      <c r="F22" s="51">
        <v>0</v>
      </c>
      <c r="G22" s="51">
        <v>0</v>
      </c>
      <c r="H22" s="51">
        <v>1</v>
      </c>
      <c r="I22" s="51">
        <v>0</v>
      </c>
      <c r="J22" s="51">
        <v>0</v>
      </c>
      <c r="K22" s="51">
        <v>0</v>
      </c>
    </row>
    <row r="23" spans="1:11" s="90" customFormat="1" x14ac:dyDescent="0.2">
      <c r="A23" s="85" t="s">
        <v>324</v>
      </c>
      <c r="B23" s="86" t="s">
        <v>1031</v>
      </c>
      <c r="C23" s="87">
        <v>43941</v>
      </c>
      <c r="D23" s="88" t="s">
        <v>1030</v>
      </c>
      <c r="E23" s="89">
        <v>1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</row>
    <row r="24" spans="1:11" x14ac:dyDescent="0.2">
      <c r="A24" s="50" t="s">
        <v>324</v>
      </c>
      <c r="B24" s="49" t="s">
        <v>1031</v>
      </c>
      <c r="C24" s="53">
        <v>43942</v>
      </c>
      <c r="D24" s="2" t="s">
        <v>1030</v>
      </c>
      <c r="E24" s="51">
        <v>0</v>
      </c>
      <c r="F24" s="51">
        <v>1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</row>
    <row r="25" spans="1:11" x14ac:dyDescent="0.2">
      <c r="A25" s="50" t="s">
        <v>324</v>
      </c>
      <c r="B25" s="49" t="s">
        <v>1032</v>
      </c>
      <c r="C25" s="53">
        <v>43941</v>
      </c>
      <c r="D25" s="2" t="s">
        <v>1033</v>
      </c>
      <c r="E25" s="51">
        <v>1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</row>
    <row r="26" spans="1:11" x14ac:dyDescent="0.2">
      <c r="A26" s="50" t="s">
        <v>324</v>
      </c>
      <c r="B26" s="49" t="s">
        <v>1032</v>
      </c>
      <c r="C26" s="53">
        <v>43942</v>
      </c>
      <c r="D26" s="2" t="s">
        <v>1033</v>
      </c>
      <c r="E26" s="51">
        <v>0</v>
      </c>
      <c r="F26" s="51">
        <v>1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</row>
    <row r="27" spans="1:11" x14ac:dyDescent="0.2">
      <c r="A27" s="50" t="s">
        <v>324</v>
      </c>
      <c r="B27" s="49" t="s">
        <v>1032</v>
      </c>
      <c r="C27" s="53">
        <v>43943</v>
      </c>
      <c r="D27" s="2" t="s">
        <v>1033</v>
      </c>
      <c r="E27" s="51">
        <v>0</v>
      </c>
      <c r="G27" s="51">
        <v>1</v>
      </c>
      <c r="H27" s="51">
        <v>0</v>
      </c>
      <c r="I27" s="51">
        <v>0</v>
      </c>
      <c r="J27" s="51">
        <v>0</v>
      </c>
      <c r="K27" s="51">
        <v>0</v>
      </c>
    </row>
    <row r="28" spans="1:11" x14ac:dyDescent="0.2">
      <c r="A28" s="50" t="s">
        <v>324</v>
      </c>
      <c r="B28" s="49" t="s">
        <v>1032</v>
      </c>
      <c r="C28" s="53">
        <v>43944</v>
      </c>
      <c r="D28" s="2" t="s">
        <v>1033</v>
      </c>
      <c r="E28" s="51">
        <v>0</v>
      </c>
      <c r="F28" s="51">
        <v>0</v>
      </c>
      <c r="G28" s="51">
        <v>0</v>
      </c>
      <c r="H28" s="51">
        <v>1</v>
      </c>
      <c r="I28" s="51">
        <v>0</v>
      </c>
      <c r="J28" s="51">
        <v>0</v>
      </c>
      <c r="K28" s="51">
        <v>0</v>
      </c>
    </row>
    <row r="29" spans="1:11" x14ac:dyDescent="0.2">
      <c r="A29" s="50" t="s">
        <v>324</v>
      </c>
      <c r="B29" s="49" t="s">
        <v>1032</v>
      </c>
      <c r="C29" s="53">
        <v>43945</v>
      </c>
      <c r="D29" s="2" t="s">
        <v>1033</v>
      </c>
      <c r="E29" s="51">
        <v>0</v>
      </c>
      <c r="F29" s="51">
        <v>0</v>
      </c>
      <c r="G29" s="51">
        <v>0</v>
      </c>
      <c r="I29" s="51">
        <v>1</v>
      </c>
      <c r="J29" s="51">
        <v>0</v>
      </c>
      <c r="K29" s="51">
        <v>0</v>
      </c>
    </row>
    <row r="30" spans="1:11" x14ac:dyDescent="0.2">
      <c r="A30" s="50" t="s">
        <v>324</v>
      </c>
      <c r="B30" s="49" t="s">
        <v>1034</v>
      </c>
      <c r="C30" s="53">
        <v>43941</v>
      </c>
      <c r="D30" s="2" t="s">
        <v>1035</v>
      </c>
      <c r="E30" s="51">
        <v>1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</row>
    <row r="31" spans="1:11" x14ac:dyDescent="0.2">
      <c r="A31" s="50" t="s">
        <v>324</v>
      </c>
      <c r="B31" s="49" t="s">
        <v>1034</v>
      </c>
      <c r="C31" s="53">
        <v>43943</v>
      </c>
      <c r="D31" s="2" t="s">
        <v>1035</v>
      </c>
      <c r="E31" s="51">
        <v>0</v>
      </c>
      <c r="F31" s="51">
        <v>0</v>
      </c>
      <c r="G31" s="51">
        <v>1</v>
      </c>
      <c r="H31" s="51">
        <v>0</v>
      </c>
      <c r="I31" s="51">
        <v>0</v>
      </c>
      <c r="J31" s="51">
        <v>0</v>
      </c>
      <c r="K31" s="51">
        <v>0</v>
      </c>
    </row>
    <row r="32" spans="1:11" x14ac:dyDescent="0.2">
      <c r="A32" s="50" t="s">
        <v>324</v>
      </c>
      <c r="B32" s="49" t="s">
        <v>1034</v>
      </c>
      <c r="C32" s="53">
        <v>43945</v>
      </c>
      <c r="D32" s="2" t="s">
        <v>1035</v>
      </c>
      <c r="E32" s="51">
        <v>0</v>
      </c>
      <c r="F32" s="51">
        <v>0</v>
      </c>
      <c r="G32" s="51">
        <v>0</v>
      </c>
      <c r="H32" s="51">
        <v>0</v>
      </c>
      <c r="I32" s="51">
        <v>1</v>
      </c>
      <c r="J32" s="51">
        <v>0</v>
      </c>
      <c r="K32" s="51">
        <v>0</v>
      </c>
    </row>
    <row r="33" spans="1:11" x14ac:dyDescent="0.2">
      <c r="A33" s="50" t="s">
        <v>324</v>
      </c>
      <c r="B33" s="49" t="s">
        <v>1036</v>
      </c>
      <c r="C33" s="53">
        <v>43942</v>
      </c>
      <c r="D33" s="2" t="s">
        <v>1021</v>
      </c>
      <c r="E33" s="51">
        <v>0</v>
      </c>
      <c r="F33" s="51">
        <v>1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</row>
    <row r="34" spans="1:11" x14ac:dyDescent="0.2">
      <c r="A34" s="50" t="s">
        <v>324</v>
      </c>
      <c r="B34" s="49" t="s">
        <v>1036</v>
      </c>
      <c r="C34" s="53">
        <v>43944</v>
      </c>
      <c r="D34" s="2" t="s">
        <v>1021</v>
      </c>
      <c r="E34" s="51">
        <v>0</v>
      </c>
      <c r="F34" s="51">
        <v>0</v>
      </c>
      <c r="G34" s="51">
        <v>0</v>
      </c>
      <c r="H34" s="51">
        <v>1</v>
      </c>
      <c r="I34" s="51">
        <v>0</v>
      </c>
      <c r="J34" s="51">
        <v>0</v>
      </c>
      <c r="K34" s="51">
        <v>0</v>
      </c>
    </row>
    <row r="35" spans="1:11" x14ac:dyDescent="0.2">
      <c r="A35" s="50" t="s">
        <v>324</v>
      </c>
      <c r="B35" s="49" t="s">
        <v>1036</v>
      </c>
      <c r="C35" s="53">
        <v>43946</v>
      </c>
      <c r="D35" s="2" t="s">
        <v>1021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1</v>
      </c>
      <c r="K35" s="51">
        <v>0</v>
      </c>
    </row>
    <row r="36" spans="1:11" x14ac:dyDescent="0.2">
      <c r="A36" s="50" t="s">
        <v>324</v>
      </c>
      <c r="B36" s="49" t="s">
        <v>1036</v>
      </c>
      <c r="C36" s="53">
        <v>43947</v>
      </c>
      <c r="D36" s="2" t="s">
        <v>1021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1</v>
      </c>
    </row>
    <row r="37" spans="1:11" x14ac:dyDescent="0.2">
      <c r="A37" s="50" t="s">
        <v>334</v>
      </c>
      <c r="B37" s="49" t="s">
        <v>1037</v>
      </c>
      <c r="C37" s="53">
        <v>43941</v>
      </c>
      <c r="D37" s="2" t="s">
        <v>1021</v>
      </c>
      <c r="E37" s="51">
        <v>1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</row>
    <row r="38" spans="1:11" x14ac:dyDescent="0.2">
      <c r="A38" s="50" t="s">
        <v>334</v>
      </c>
      <c r="B38" s="49" t="s">
        <v>1037</v>
      </c>
      <c r="C38" s="53">
        <v>43942</v>
      </c>
      <c r="D38" s="2" t="s">
        <v>1021</v>
      </c>
      <c r="E38" s="51">
        <v>0</v>
      </c>
      <c r="F38" s="51">
        <v>1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</row>
    <row r="39" spans="1:11" x14ac:dyDescent="0.2">
      <c r="A39" s="50" t="s">
        <v>334</v>
      </c>
      <c r="B39" s="49" t="s">
        <v>1037</v>
      </c>
      <c r="C39" s="53">
        <v>43943</v>
      </c>
      <c r="D39" s="2" t="s">
        <v>1021</v>
      </c>
      <c r="E39" s="51">
        <v>0</v>
      </c>
      <c r="F39" s="51">
        <v>0</v>
      </c>
      <c r="G39" s="51">
        <v>1</v>
      </c>
      <c r="H39" s="51">
        <v>0</v>
      </c>
      <c r="I39" s="51">
        <v>0</v>
      </c>
      <c r="J39" s="51">
        <v>0</v>
      </c>
      <c r="K39" s="51">
        <v>0</v>
      </c>
    </row>
    <row r="40" spans="1:11" x14ac:dyDescent="0.2">
      <c r="A40" s="50" t="s">
        <v>334</v>
      </c>
      <c r="B40" s="49" t="s">
        <v>1037</v>
      </c>
      <c r="C40" s="53">
        <v>43944</v>
      </c>
      <c r="D40" s="2" t="s">
        <v>1021</v>
      </c>
      <c r="E40" s="51">
        <v>0</v>
      </c>
      <c r="F40" s="51">
        <v>0</v>
      </c>
      <c r="G40" s="51">
        <v>0</v>
      </c>
      <c r="H40" s="51">
        <v>1</v>
      </c>
      <c r="I40" s="51">
        <v>0</v>
      </c>
      <c r="J40" s="51">
        <v>0</v>
      </c>
      <c r="K40" s="51">
        <v>0</v>
      </c>
    </row>
    <row r="41" spans="1:11" x14ac:dyDescent="0.2">
      <c r="A41" s="50" t="s">
        <v>334</v>
      </c>
      <c r="B41" s="49" t="s">
        <v>1037</v>
      </c>
      <c r="C41" s="53">
        <v>43945</v>
      </c>
      <c r="D41" s="2" t="s">
        <v>1021</v>
      </c>
      <c r="E41" s="51">
        <v>0</v>
      </c>
      <c r="F41" s="51">
        <v>0</v>
      </c>
      <c r="G41" s="51">
        <v>0</v>
      </c>
      <c r="H41" s="51">
        <v>0</v>
      </c>
      <c r="I41" s="51">
        <v>1</v>
      </c>
      <c r="J41" s="51">
        <v>0</v>
      </c>
      <c r="K41" s="51">
        <v>0</v>
      </c>
    </row>
    <row r="42" spans="1:11" x14ac:dyDescent="0.2">
      <c r="A42" s="50" t="s">
        <v>334</v>
      </c>
      <c r="B42" s="49" t="s">
        <v>1038</v>
      </c>
      <c r="C42" s="53">
        <v>43941</v>
      </c>
      <c r="D42" s="2" t="s">
        <v>1039</v>
      </c>
      <c r="E42" s="51">
        <v>1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</row>
    <row r="43" spans="1:11" x14ac:dyDescent="0.2">
      <c r="A43" s="50" t="s">
        <v>334</v>
      </c>
      <c r="B43" s="49" t="s">
        <v>1038</v>
      </c>
      <c r="C43" s="53">
        <v>43942</v>
      </c>
      <c r="D43" s="2" t="s">
        <v>1039</v>
      </c>
      <c r="E43" s="51">
        <v>0</v>
      </c>
      <c r="F43" s="51">
        <v>1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</row>
    <row r="44" spans="1:11" x14ac:dyDescent="0.2">
      <c r="A44" s="50" t="s">
        <v>334</v>
      </c>
      <c r="B44" s="49" t="s">
        <v>1038</v>
      </c>
      <c r="C44" s="53">
        <v>43943</v>
      </c>
      <c r="D44" s="2" t="s">
        <v>1039</v>
      </c>
      <c r="E44" s="51">
        <v>0</v>
      </c>
      <c r="F44" s="51">
        <v>0</v>
      </c>
      <c r="G44" s="51">
        <v>1</v>
      </c>
      <c r="H44" s="51">
        <v>0</v>
      </c>
      <c r="I44" s="51">
        <v>0</v>
      </c>
      <c r="J44" s="51">
        <v>0</v>
      </c>
      <c r="K44" s="51">
        <v>0</v>
      </c>
    </row>
    <row r="45" spans="1:11" x14ac:dyDescent="0.2">
      <c r="A45" s="50" t="s">
        <v>334</v>
      </c>
      <c r="B45" s="49" t="s">
        <v>1038</v>
      </c>
      <c r="C45" s="53">
        <v>43944</v>
      </c>
      <c r="D45" s="2" t="s">
        <v>1039</v>
      </c>
      <c r="E45" s="51">
        <v>0</v>
      </c>
      <c r="F45" s="51">
        <v>0</v>
      </c>
      <c r="G45" s="51">
        <v>0</v>
      </c>
      <c r="H45" s="51">
        <v>1</v>
      </c>
      <c r="I45" s="51">
        <v>0</v>
      </c>
      <c r="J45" s="51">
        <v>0</v>
      </c>
      <c r="K45" s="51">
        <v>0</v>
      </c>
    </row>
    <row r="46" spans="1:11" x14ac:dyDescent="0.2">
      <c r="A46" s="50" t="s">
        <v>334</v>
      </c>
      <c r="B46" s="49" t="s">
        <v>1038</v>
      </c>
      <c r="C46" s="53">
        <v>43945</v>
      </c>
      <c r="D46" s="2" t="s">
        <v>1039</v>
      </c>
      <c r="E46" s="51">
        <v>0</v>
      </c>
      <c r="F46" s="51">
        <v>0</v>
      </c>
      <c r="G46" s="51">
        <v>0</v>
      </c>
      <c r="H46" s="51">
        <v>0</v>
      </c>
      <c r="I46" s="51">
        <v>1</v>
      </c>
      <c r="J46" s="51">
        <v>0</v>
      </c>
      <c r="K46" s="51">
        <v>0</v>
      </c>
    </row>
    <row r="47" spans="1:11" x14ac:dyDescent="0.2">
      <c r="A47" s="50" t="s">
        <v>334</v>
      </c>
      <c r="B47" s="49" t="s">
        <v>1040</v>
      </c>
      <c r="C47" s="53">
        <v>43941</v>
      </c>
      <c r="D47" s="2" t="s">
        <v>1041</v>
      </c>
      <c r="E47" s="51">
        <v>1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</row>
    <row r="48" spans="1:11" x14ac:dyDescent="0.2">
      <c r="A48" s="50" t="s">
        <v>334</v>
      </c>
      <c r="B48" s="49" t="s">
        <v>1038</v>
      </c>
      <c r="C48" s="53">
        <v>43946</v>
      </c>
      <c r="D48" s="2" t="s">
        <v>1039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1</v>
      </c>
      <c r="K48" s="51">
        <v>0</v>
      </c>
    </row>
    <row r="49" spans="1:11" x14ac:dyDescent="0.2">
      <c r="A49" s="50" t="s">
        <v>334</v>
      </c>
      <c r="B49" s="49" t="s">
        <v>1038</v>
      </c>
      <c r="C49" s="53">
        <v>43947</v>
      </c>
      <c r="D49" s="2" t="s">
        <v>1039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</v>
      </c>
    </row>
    <row r="50" spans="1:11" x14ac:dyDescent="0.2">
      <c r="A50" s="50" t="s">
        <v>334</v>
      </c>
      <c r="B50" s="49" t="s">
        <v>1040</v>
      </c>
      <c r="C50" s="53">
        <v>43941</v>
      </c>
      <c r="D50" s="2" t="s">
        <v>1042</v>
      </c>
      <c r="E50" s="51">
        <v>1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x14ac:dyDescent="0.2">
      <c r="A51" s="50" t="s">
        <v>334</v>
      </c>
      <c r="B51" s="49" t="s">
        <v>1040</v>
      </c>
      <c r="C51" s="53">
        <v>43942</v>
      </c>
      <c r="D51" s="2" t="s">
        <v>1042</v>
      </c>
      <c r="E51" s="51">
        <v>0</v>
      </c>
      <c r="F51" s="51">
        <v>1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s="90" customFormat="1" x14ac:dyDescent="0.2">
      <c r="A52" s="85" t="s">
        <v>334</v>
      </c>
      <c r="B52" s="86" t="s">
        <v>1043</v>
      </c>
      <c r="C52" s="87">
        <v>43941</v>
      </c>
      <c r="D52" s="88" t="s">
        <v>1044</v>
      </c>
      <c r="E52" s="89">
        <v>1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</row>
    <row r="53" spans="1:11" s="90" customFormat="1" ht="25.5" x14ac:dyDescent="0.2">
      <c r="A53" s="85" t="s">
        <v>334</v>
      </c>
      <c r="B53" s="86" t="s">
        <v>1045</v>
      </c>
      <c r="C53" s="87">
        <v>43941</v>
      </c>
      <c r="D53" s="88" t="s">
        <v>1046</v>
      </c>
      <c r="E53" s="89">
        <v>1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</row>
    <row r="54" spans="1:11" x14ac:dyDescent="0.2">
      <c r="A54" s="50" t="s">
        <v>334</v>
      </c>
      <c r="B54" s="49" t="s">
        <v>1047</v>
      </c>
      <c r="C54" s="53">
        <v>43942</v>
      </c>
      <c r="D54" s="2" t="s">
        <v>1048</v>
      </c>
      <c r="E54" s="51">
        <v>0</v>
      </c>
      <c r="F54" s="51">
        <v>1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</row>
    <row r="55" spans="1:11" s="107" customFormat="1" x14ac:dyDescent="0.2">
      <c r="A55" s="102" t="s">
        <v>334</v>
      </c>
      <c r="B55" s="103" t="s">
        <v>1043</v>
      </c>
      <c r="C55" s="104">
        <v>43943</v>
      </c>
      <c r="D55" s="105" t="s">
        <v>1044</v>
      </c>
      <c r="E55" s="106">
        <v>0</v>
      </c>
      <c r="F55" s="106">
        <v>0</v>
      </c>
      <c r="G55" s="106">
        <v>1</v>
      </c>
      <c r="H55" s="106">
        <v>0</v>
      </c>
      <c r="I55" s="106">
        <v>0</v>
      </c>
      <c r="J55" s="106">
        <v>0</v>
      </c>
      <c r="K55" s="106">
        <v>0</v>
      </c>
    </row>
    <row r="56" spans="1:11" s="107" customFormat="1" ht="25.5" x14ac:dyDescent="0.2">
      <c r="A56" s="102" t="s">
        <v>334</v>
      </c>
      <c r="B56" s="103" t="s">
        <v>1045</v>
      </c>
      <c r="C56" s="104">
        <v>43943</v>
      </c>
      <c r="D56" s="105" t="s">
        <v>1046</v>
      </c>
      <c r="E56" s="106">
        <v>0</v>
      </c>
      <c r="F56" s="106">
        <v>0</v>
      </c>
      <c r="G56" s="106">
        <v>1</v>
      </c>
      <c r="H56" s="106">
        <v>0</v>
      </c>
      <c r="I56" s="106">
        <v>0</v>
      </c>
      <c r="J56" s="106">
        <v>0</v>
      </c>
      <c r="K56" s="106">
        <v>0</v>
      </c>
    </row>
    <row r="57" spans="1:11" x14ac:dyDescent="0.2">
      <c r="A57" s="50" t="s">
        <v>334</v>
      </c>
      <c r="B57" s="49" t="s">
        <v>1049</v>
      </c>
      <c r="C57" s="53">
        <v>43944</v>
      </c>
      <c r="D57" s="2" t="s">
        <v>1050</v>
      </c>
      <c r="E57" s="51">
        <v>0</v>
      </c>
      <c r="F57" s="51">
        <v>0</v>
      </c>
      <c r="G57" s="51">
        <v>0</v>
      </c>
      <c r="H57" s="51">
        <v>1</v>
      </c>
      <c r="I57" s="51">
        <v>0</v>
      </c>
      <c r="J57" s="51">
        <v>0</v>
      </c>
      <c r="K57" s="51">
        <v>0</v>
      </c>
    </row>
    <row r="58" spans="1:11" x14ac:dyDescent="0.2">
      <c r="A58" s="50" t="s">
        <v>334</v>
      </c>
      <c r="B58" s="49" t="s">
        <v>1043</v>
      </c>
      <c r="C58" s="53">
        <v>43945</v>
      </c>
      <c r="D58" s="2" t="s">
        <v>1044</v>
      </c>
      <c r="E58" s="51">
        <v>0</v>
      </c>
      <c r="F58" s="51">
        <v>0</v>
      </c>
      <c r="G58" s="51">
        <v>0</v>
      </c>
      <c r="H58" s="51">
        <v>0</v>
      </c>
      <c r="I58" s="51">
        <v>1</v>
      </c>
      <c r="J58" s="51">
        <v>0</v>
      </c>
      <c r="K58" s="51">
        <v>0</v>
      </c>
    </row>
    <row r="59" spans="1:11" ht="25.5" x14ac:dyDescent="0.2">
      <c r="A59" s="50" t="s">
        <v>334</v>
      </c>
      <c r="B59" s="49" t="s">
        <v>1045</v>
      </c>
      <c r="C59" s="53">
        <v>43945</v>
      </c>
      <c r="D59" s="2" t="s">
        <v>1046</v>
      </c>
      <c r="E59" s="51">
        <v>0</v>
      </c>
      <c r="F59" s="51">
        <v>0</v>
      </c>
      <c r="G59" s="51">
        <v>0</v>
      </c>
      <c r="H59" s="51">
        <v>0</v>
      </c>
      <c r="I59" s="51">
        <v>1</v>
      </c>
      <c r="J59" s="51">
        <v>0</v>
      </c>
      <c r="K59" s="51">
        <v>0</v>
      </c>
    </row>
    <row r="60" spans="1:11" x14ac:dyDescent="0.2">
      <c r="A60" s="50" t="s">
        <v>334</v>
      </c>
      <c r="B60" s="49" t="s">
        <v>1051</v>
      </c>
      <c r="C60" s="53">
        <v>43941</v>
      </c>
      <c r="D60" s="2" t="s">
        <v>1021</v>
      </c>
      <c r="E60" s="51">
        <v>1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</row>
    <row r="61" spans="1:11" x14ac:dyDescent="0.2">
      <c r="A61" s="50" t="s">
        <v>334</v>
      </c>
      <c r="B61" s="49" t="s">
        <v>1051</v>
      </c>
      <c r="C61" s="53">
        <v>43942</v>
      </c>
      <c r="D61" s="2" t="s">
        <v>1021</v>
      </c>
      <c r="E61" s="51">
        <v>0</v>
      </c>
      <c r="F61" s="51">
        <v>1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</row>
    <row r="62" spans="1:11" x14ac:dyDescent="0.2">
      <c r="A62" s="50" t="s">
        <v>334</v>
      </c>
      <c r="B62" s="49" t="s">
        <v>1051</v>
      </c>
      <c r="C62" s="53">
        <v>43943</v>
      </c>
      <c r="D62" s="2" t="s">
        <v>1021</v>
      </c>
      <c r="E62" s="51">
        <v>0</v>
      </c>
      <c r="F62" s="51">
        <v>0</v>
      </c>
      <c r="G62" s="51">
        <v>1</v>
      </c>
      <c r="H62" s="51">
        <v>0</v>
      </c>
      <c r="I62" s="51">
        <v>0</v>
      </c>
      <c r="J62" s="51">
        <v>0</v>
      </c>
      <c r="K62" s="51">
        <v>0</v>
      </c>
    </row>
    <row r="63" spans="1:11" x14ac:dyDescent="0.2">
      <c r="A63" s="50" t="s">
        <v>334</v>
      </c>
      <c r="B63" s="49" t="s">
        <v>1051</v>
      </c>
      <c r="C63" s="53">
        <v>43944</v>
      </c>
      <c r="D63" s="2" t="s">
        <v>1021</v>
      </c>
      <c r="E63" s="51">
        <v>0</v>
      </c>
      <c r="F63" s="51">
        <v>0</v>
      </c>
      <c r="G63" s="51">
        <v>0</v>
      </c>
      <c r="H63" s="51">
        <v>1</v>
      </c>
      <c r="I63" s="51">
        <v>0</v>
      </c>
      <c r="J63" s="51">
        <v>0</v>
      </c>
      <c r="K63" s="51">
        <v>0</v>
      </c>
    </row>
    <row r="64" spans="1:11" x14ac:dyDescent="0.2">
      <c r="A64" s="50" t="s">
        <v>334</v>
      </c>
      <c r="B64" s="49" t="s">
        <v>1051</v>
      </c>
      <c r="C64" s="53">
        <v>43945</v>
      </c>
      <c r="D64" s="2" t="s">
        <v>1021</v>
      </c>
      <c r="E64" s="51">
        <v>0</v>
      </c>
      <c r="F64" s="51">
        <v>0</v>
      </c>
      <c r="G64" s="51">
        <v>0</v>
      </c>
      <c r="H64" s="51">
        <v>0</v>
      </c>
      <c r="I64" s="51">
        <v>1</v>
      </c>
      <c r="J64" s="51">
        <v>0</v>
      </c>
      <c r="K64" s="5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A3" sqref="A3:XFD130"/>
    </sheetView>
  </sheetViews>
  <sheetFormatPr defaultRowHeight="12.75" x14ac:dyDescent="0.2"/>
  <cols>
    <col min="1" max="1" width="70.42578125" style="50" customWidth="1"/>
    <col min="2" max="2" width="46.85546875" style="49" bestFit="1" customWidth="1"/>
    <col min="3" max="3" width="14.42578125" style="53" customWidth="1"/>
    <col min="4" max="4" width="80" style="2" bestFit="1" customWidth="1"/>
    <col min="5" max="11" width="8.140625" style="51" bestFit="1" customWidth="1"/>
  </cols>
  <sheetData>
    <row r="1" spans="1:11" ht="15" x14ac:dyDescent="0.25">
      <c r="E1" s="52">
        <v>43941</v>
      </c>
      <c r="F1" s="52">
        <v>43942</v>
      </c>
      <c r="G1" s="52">
        <v>43943</v>
      </c>
      <c r="H1" s="52">
        <v>43944</v>
      </c>
      <c r="I1" s="52">
        <v>43945</v>
      </c>
      <c r="J1" s="52">
        <v>43946</v>
      </c>
      <c r="K1" s="52">
        <v>43947</v>
      </c>
    </row>
    <row r="2" spans="1:11" x14ac:dyDescent="0.2">
      <c r="E2" s="55">
        <f t="shared" ref="E2:K2" si="0">SUM(E3:E16955)</f>
        <v>20</v>
      </c>
      <c r="F2" s="55">
        <f t="shared" si="0"/>
        <v>20</v>
      </c>
      <c r="G2" s="55">
        <f t="shared" si="0"/>
        <v>18</v>
      </c>
      <c r="H2" s="55">
        <f t="shared" si="0"/>
        <v>19</v>
      </c>
      <c r="I2" s="55">
        <f t="shared" si="0"/>
        <v>21</v>
      </c>
      <c r="J2" s="55">
        <f t="shared" si="0"/>
        <v>14</v>
      </c>
      <c r="K2" s="55">
        <f t="shared" si="0"/>
        <v>10</v>
      </c>
    </row>
    <row r="3" spans="1:11" x14ac:dyDescent="0.2">
      <c r="A3" s="50" t="s">
        <v>110</v>
      </c>
      <c r="B3" s="49" t="s">
        <v>1135</v>
      </c>
      <c r="C3" s="53">
        <v>43941</v>
      </c>
      <c r="D3" s="2" t="s">
        <v>1274</v>
      </c>
      <c r="E3" s="51">
        <v>1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</row>
    <row r="4" spans="1:11" x14ac:dyDescent="0.2">
      <c r="A4" s="50" t="s">
        <v>110</v>
      </c>
      <c r="B4" s="49" t="s">
        <v>1128</v>
      </c>
      <c r="C4" s="53">
        <v>43941</v>
      </c>
      <c r="D4" s="2" t="s">
        <v>1275</v>
      </c>
      <c r="E4" s="51">
        <v>1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</row>
    <row r="5" spans="1:11" x14ac:dyDescent="0.2">
      <c r="A5" s="50" t="s">
        <v>110</v>
      </c>
      <c r="B5" s="49" t="s">
        <v>1135</v>
      </c>
      <c r="C5" s="53">
        <v>43942</v>
      </c>
      <c r="D5" s="2" t="s">
        <v>1274</v>
      </c>
      <c r="E5" s="51">
        <v>0</v>
      </c>
      <c r="F5" s="51">
        <v>1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</row>
    <row r="6" spans="1:11" x14ac:dyDescent="0.2">
      <c r="A6" s="50" t="s">
        <v>110</v>
      </c>
      <c r="B6" s="49" t="s">
        <v>1128</v>
      </c>
      <c r="C6" s="53">
        <v>43942</v>
      </c>
      <c r="D6" s="2" t="s">
        <v>1275</v>
      </c>
      <c r="E6" s="51">
        <v>0</v>
      </c>
      <c r="F6" s="51">
        <v>1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</row>
    <row r="7" spans="1:11" x14ac:dyDescent="0.2">
      <c r="A7" s="50" t="s">
        <v>110</v>
      </c>
      <c r="B7" s="49" t="s">
        <v>1135</v>
      </c>
      <c r="C7" s="53">
        <v>43943</v>
      </c>
      <c r="D7" s="2" t="s">
        <v>1274</v>
      </c>
      <c r="E7" s="51">
        <v>0</v>
      </c>
      <c r="F7" s="51">
        <v>0</v>
      </c>
      <c r="G7" s="51">
        <v>1</v>
      </c>
      <c r="H7" s="51">
        <v>0</v>
      </c>
      <c r="I7" s="51">
        <v>0</v>
      </c>
      <c r="J7" s="51">
        <v>0</v>
      </c>
      <c r="K7" s="51">
        <v>0</v>
      </c>
    </row>
    <row r="8" spans="1:11" x14ac:dyDescent="0.2">
      <c r="A8" s="50" t="s">
        <v>110</v>
      </c>
      <c r="B8" s="49" t="s">
        <v>1128</v>
      </c>
      <c r="C8" s="53">
        <v>43943</v>
      </c>
      <c r="D8" s="2" t="s">
        <v>1275</v>
      </c>
      <c r="E8" s="51">
        <v>0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</row>
    <row r="9" spans="1:11" x14ac:dyDescent="0.2">
      <c r="A9" s="50" t="s">
        <v>110</v>
      </c>
      <c r="B9" s="49" t="s">
        <v>1135</v>
      </c>
      <c r="C9" s="53">
        <v>43944</v>
      </c>
      <c r="D9" s="2" t="s">
        <v>1274</v>
      </c>
      <c r="E9" s="51">
        <v>0</v>
      </c>
      <c r="F9" s="51">
        <v>0</v>
      </c>
      <c r="G9" s="51">
        <v>0</v>
      </c>
      <c r="H9" s="51">
        <v>1</v>
      </c>
      <c r="I9" s="51">
        <v>0</v>
      </c>
      <c r="J9" s="51">
        <v>0</v>
      </c>
      <c r="K9" s="51">
        <v>0</v>
      </c>
    </row>
    <row r="10" spans="1:11" x14ac:dyDescent="0.2">
      <c r="A10" s="50" t="s">
        <v>110</v>
      </c>
      <c r="B10" s="49" t="s">
        <v>1128</v>
      </c>
      <c r="C10" s="53">
        <v>43944</v>
      </c>
      <c r="D10" s="2" t="s">
        <v>1275</v>
      </c>
      <c r="E10" s="51">
        <v>0</v>
      </c>
      <c r="F10" s="51">
        <v>0</v>
      </c>
      <c r="G10" s="51">
        <v>0</v>
      </c>
      <c r="H10" s="51">
        <v>1</v>
      </c>
      <c r="I10" s="51">
        <v>0</v>
      </c>
      <c r="J10" s="51">
        <v>0</v>
      </c>
      <c r="K10" s="51">
        <v>0</v>
      </c>
    </row>
    <row r="11" spans="1:11" x14ac:dyDescent="0.2">
      <c r="A11" s="50" t="s">
        <v>110</v>
      </c>
      <c r="B11" s="49" t="s">
        <v>1135</v>
      </c>
      <c r="C11" s="53">
        <v>43945</v>
      </c>
      <c r="D11" s="2" t="s">
        <v>1274</v>
      </c>
      <c r="E11" s="51">
        <v>0</v>
      </c>
      <c r="F11" s="51">
        <v>0</v>
      </c>
      <c r="G11" s="51">
        <v>0</v>
      </c>
      <c r="H11" s="51">
        <v>0</v>
      </c>
      <c r="I11" s="51">
        <v>1</v>
      </c>
      <c r="J11" s="51">
        <v>0</v>
      </c>
      <c r="K11" s="51">
        <v>0</v>
      </c>
    </row>
    <row r="12" spans="1:11" x14ac:dyDescent="0.2">
      <c r="A12" s="50" t="s">
        <v>110</v>
      </c>
      <c r="B12" s="49" t="s">
        <v>1128</v>
      </c>
      <c r="C12" s="53">
        <v>43945</v>
      </c>
      <c r="D12" s="2" t="s">
        <v>1275</v>
      </c>
      <c r="E12" s="51">
        <v>0</v>
      </c>
      <c r="F12" s="51">
        <v>0</v>
      </c>
      <c r="G12" s="51">
        <v>0</v>
      </c>
      <c r="H12" s="51">
        <v>0</v>
      </c>
      <c r="I12" s="51">
        <v>1</v>
      </c>
      <c r="J12" s="51">
        <v>0</v>
      </c>
      <c r="K12" s="51">
        <v>0</v>
      </c>
    </row>
    <row r="13" spans="1:11" ht="25.5" x14ac:dyDescent="0.2">
      <c r="A13" s="50" t="s">
        <v>110</v>
      </c>
      <c r="B13" s="49" t="s">
        <v>1138</v>
      </c>
      <c r="C13" s="53">
        <v>43944</v>
      </c>
      <c r="D13" s="2" t="s">
        <v>1276</v>
      </c>
      <c r="E13" s="51">
        <v>0</v>
      </c>
      <c r="F13" s="51">
        <v>0</v>
      </c>
      <c r="G13" s="51">
        <v>0</v>
      </c>
      <c r="H13" s="51">
        <v>1</v>
      </c>
      <c r="I13" s="51">
        <v>0</v>
      </c>
      <c r="J13" s="51">
        <v>0</v>
      </c>
      <c r="K13" s="51">
        <v>0</v>
      </c>
    </row>
    <row r="14" spans="1:11" x14ac:dyDescent="0.2">
      <c r="A14" s="50" t="s">
        <v>110</v>
      </c>
      <c r="B14" s="49" t="s">
        <v>1138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</row>
    <row r="15" spans="1:11" ht="25.5" x14ac:dyDescent="0.2">
      <c r="A15" s="50" t="s">
        <v>110</v>
      </c>
      <c r="B15" s="49" t="s">
        <v>1136</v>
      </c>
      <c r="C15" s="53">
        <v>43941</v>
      </c>
      <c r="D15" s="2" t="s">
        <v>1277</v>
      </c>
      <c r="E15" s="51">
        <v>1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</row>
    <row r="16" spans="1:11" ht="25.5" x14ac:dyDescent="0.2">
      <c r="A16" s="50" t="s">
        <v>110</v>
      </c>
      <c r="B16" s="49" t="s">
        <v>1278</v>
      </c>
      <c r="C16" s="53">
        <v>43941</v>
      </c>
      <c r="D16" s="2" t="s">
        <v>1279</v>
      </c>
      <c r="E16" s="51">
        <v>1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ht="25.5" x14ac:dyDescent="0.2">
      <c r="A17" s="50" t="s">
        <v>110</v>
      </c>
      <c r="B17" s="49" t="s">
        <v>1278</v>
      </c>
      <c r="C17" s="53">
        <v>43946</v>
      </c>
      <c r="D17" s="2" t="s">
        <v>1279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1</v>
      </c>
      <c r="K17" s="51">
        <v>0</v>
      </c>
    </row>
    <row r="18" spans="1:11" ht="25.5" x14ac:dyDescent="0.2">
      <c r="A18" s="50" t="s">
        <v>110</v>
      </c>
      <c r="B18" s="49" t="s">
        <v>1278</v>
      </c>
      <c r="C18" s="53">
        <v>43945</v>
      </c>
      <c r="D18" s="2" t="s">
        <v>1279</v>
      </c>
      <c r="E18" s="51">
        <v>0</v>
      </c>
      <c r="F18" s="51">
        <v>0</v>
      </c>
      <c r="G18" s="51">
        <v>0</v>
      </c>
      <c r="H18" s="51">
        <v>0</v>
      </c>
      <c r="I18" s="51">
        <v>1</v>
      </c>
      <c r="J18" s="51">
        <v>0</v>
      </c>
      <c r="K18" s="51">
        <v>0</v>
      </c>
    </row>
    <row r="19" spans="1:11" x14ac:dyDescent="0.2">
      <c r="A19" s="50" t="s">
        <v>110</v>
      </c>
      <c r="B19" s="49" t="s">
        <v>1280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ht="25.5" x14ac:dyDescent="0.2">
      <c r="A20" s="50" t="s">
        <v>110</v>
      </c>
      <c r="B20" s="49" t="s">
        <v>1280</v>
      </c>
      <c r="C20" s="53">
        <v>43942</v>
      </c>
      <c r="D20" s="2" t="s">
        <v>1281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</row>
    <row r="21" spans="1:11" ht="25.5" x14ac:dyDescent="0.2">
      <c r="A21" s="50" t="s">
        <v>110</v>
      </c>
      <c r="B21" s="49" t="s">
        <v>1280</v>
      </c>
      <c r="C21" s="53">
        <v>43943</v>
      </c>
      <c r="D21" s="2" t="s">
        <v>1281</v>
      </c>
      <c r="E21" s="51">
        <v>0</v>
      </c>
      <c r="F21" s="51">
        <v>0</v>
      </c>
      <c r="G21" s="51">
        <v>1</v>
      </c>
      <c r="H21" s="51">
        <v>0</v>
      </c>
      <c r="I21" s="51">
        <v>0</v>
      </c>
      <c r="J21" s="51">
        <v>0</v>
      </c>
      <c r="K21" s="51">
        <v>0</v>
      </c>
    </row>
    <row r="22" spans="1:11" ht="25.5" x14ac:dyDescent="0.2">
      <c r="A22" s="50" t="s">
        <v>110</v>
      </c>
      <c r="B22" s="49" t="s">
        <v>1280</v>
      </c>
      <c r="C22" s="53">
        <v>43944</v>
      </c>
      <c r="D22" s="2" t="s">
        <v>1281</v>
      </c>
      <c r="E22" s="51">
        <v>0</v>
      </c>
      <c r="F22" s="51">
        <v>0</v>
      </c>
      <c r="G22" s="51">
        <v>0</v>
      </c>
      <c r="H22" s="51">
        <v>1</v>
      </c>
      <c r="I22" s="51">
        <v>0</v>
      </c>
      <c r="J22" s="51">
        <v>0</v>
      </c>
      <c r="K22" s="51">
        <v>0</v>
      </c>
    </row>
    <row r="23" spans="1:11" x14ac:dyDescent="0.2">
      <c r="A23" s="50" t="s">
        <v>110</v>
      </c>
      <c r="B23" s="49" t="s">
        <v>1280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</row>
    <row r="24" spans="1:11" ht="25.5" x14ac:dyDescent="0.2">
      <c r="A24" s="50" t="s">
        <v>110</v>
      </c>
      <c r="B24" s="49" t="s">
        <v>1280</v>
      </c>
      <c r="C24" s="53">
        <v>43946</v>
      </c>
      <c r="D24" s="2" t="s">
        <v>1281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1</v>
      </c>
      <c r="K24" s="51">
        <v>0</v>
      </c>
    </row>
    <row r="25" spans="1:11" ht="25.5" x14ac:dyDescent="0.2">
      <c r="A25" s="50" t="s">
        <v>110</v>
      </c>
      <c r="B25" s="49" t="s">
        <v>1280</v>
      </c>
      <c r="C25" s="53">
        <v>43947</v>
      </c>
      <c r="D25" s="2" t="s">
        <v>1281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1</v>
      </c>
    </row>
    <row r="26" spans="1:11" ht="25.5" x14ac:dyDescent="0.2">
      <c r="A26" s="50" t="s">
        <v>110</v>
      </c>
      <c r="B26" s="49" t="s">
        <v>1282</v>
      </c>
      <c r="C26" s="53">
        <v>43946</v>
      </c>
      <c r="D26" s="2" t="s">
        <v>1283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1</v>
      </c>
      <c r="K26" s="51">
        <v>0</v>
      </c>
    </row>
    <row r="27" spans="1:11" ht="25.5" x14ac:dyDescent="0.2">
      <c r="A27" s="50" t="s">
        <v>110</v>
      </c>
      <c r="B27" s="49" t="s">
        <v>1282</v>
      </c>
      <c r="C27" s="53">
        <v>43943</v>
      </c>
      <c r="D27" s="2" t="s">
        <v>1283</v>
      </c>
      <c r="E27" s="51">
        <v>0</v>
      </c>
      <c r="F27" s="51">
        <v>0</v>
      </c>
      <c r="G27" s="51">
        <v>1</v>
      </c>
      <c r="H27" s="51">
        <v>0</v>
      </c>
      <c r="I27" s="51">
        <v>0</v>
      </c>
      <c r="J27" s="51">
        <v>0</v>
      </c>
      <c r="K27" s="51">
        <v>0</v>
      </c>
    </row>
    <row r="28" spans="1:11" ht="25.5" x14ac:dyDescent="0.2">
      <c r="A28" s="50" t="s">
        <v>110</v>
      </c>
      <c r="B28" s="49" t="s">
        <v>1282</v>
      </c>
      <c r="C28" s="53">
        <v>43945</v>
      </c>
      <c r="D28" s="2" t="s">
        <v>1283</v>
      </c>
      <c r="E28" s="51">
        <v>0</v>
      </c>
      <c r="F28" s="51">
        <v>0</v>
      </c>
      <c r="G28" s="51">
        <v>0</v>
      </c>
      <c r="H28" s="51">
        <v>0</v>
      </c>
      <c r="I28" s="51">
        <v>1</v>
      </c>
      <c r="J28" s="51">
        <v>0</v>
      </c>
      <c r="K28" s="51">
        <v>0</v>
      </c>
    </row>
    <row r="29" spans="1:11" x14ac:dyDescent="0.2">
      <c r="A29" s="50" t="s">
        <v>110</v>
      </c>
      <c r="B29" s="49" t="s">
        <v>1137</v>
      </c>
      <c r="C29" s="53">
        <v>43942</v>
      </c>
      <c r="D29" s="2" t="s">
        <v>1284</v>
      </c>
      <c r="E29" s="51">
        <v>0</v>
      </c>
      <c r="F29" s="51">
        <v>1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</row>
    <row r="30" spans="1:11" x14ac:dyDescent="0.2">
      <c r="A30" s="50" t="s">
        <v>110</v>
      </c>
      <c r="B30" s="49" t="s">
        <v>1137</v>
      </c>
      <c r="C30" s="53">
        <v>43945</v>
      </c>
      <c r="D30" s="2" t="s">
        <v>1284</v>
      </c>
      <c r="E30" s="51">
        <v>0</v>
      </c>
      <c r="F30" s="51">
        <v>0</v>
      </c>
      <c r="G30" s="51">
        <v>0</v>
      </c>
      <c r="H30" s="51">
        <v>0</v>
      </c>
      <c r="I30" s="51">
        <v>1</v>
      </c>
      <c r="J30" s="51">
        <v>0</v>
      </c>
      <c r="K30" s="51">
        <v>0</v>
      </c>
    </row>
    <row r="31" spans="1:11" ht="25.5" x14ac:dyDescent="0.2">
      <c r="A31" s="50" t="s">
        <v>110</v>
      </c>
      <c r="B31" s="49" t="s">
        <v>1131</v>
      </c>
      <c r="C31" s="53">
        <v>43941</v>
      </c>
      <c r="D31" s="2" t="s">
        <v>1285</v>
      </c>
      <c r="E31" s="51">
        <v>1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</row>
    <row r="32" spans="1:11" ht="25.5" x14ac:dyDescent="0.2">
      <c r="A32" s="50" t="s">
        <v>110</v>
      </c>
      <c r="B32" s="49" t="s">
        <v>1131</v>
      </c>
      <c r="C32" s="53">
        <v>43942</v>
      </c>
      <c r="D32" s="2" t="s">
        <v>1285</v>
      </c>
      <c r="E32" s="51">
        <v>0</v>
      </c>
      <c r="F32" s="51">
        <v>1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1" ht="25.5" x14ac:dyDescent="0.2">
      <c r="A33" s="50" t="s">
        <v>110</v>
      </c>
      <c r="B33" s="49" t="s">
        <v>1131</v>
      </c>
      <c r="C33" s="53">
        <v>43943</v>
      </c>
      <c r="D33" s="2" t="s">
        <v>1285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</row>
    <row r="34" spans="1:11" ht="25.5" x14ac:dyDescent="0.2">
      <c r="A34" s="50" t="s">
        <v>110</v>
      </c>
      <c r="B34" s="49" t="s">
        <v>1131</v>
      </c>
      <c r="C34" s="53">
        <v>43944</v>
      </c>
      <c r="D34" s="2" t="s">
        <v>1285</v>
      </c>
      <c r="E34" s="51">
        <v>0</v>
      </c>
      <c r="F34" s="51">
        <v>0</v>
      </c>
      <c r="G34" s="51">
        <v>0</v>
      </c>
      <c r="H34" s="51">
        <v>1</v>
      </c>
      <c r="I34" s="51">
        <v>0</v>
      </c>
      <c r="J34" s="51">
        <v>0</v>
      </c>
      <c r="K34" s="51">
        <v>0</v>
      </c>
    </row>
    <row r="35" spans="1:11" x14ac:dyDescent="0.2">
      <c r="A35" s="50" t="s">
        <v>159</v>
      </c>
      <c r="B35" s="49" t="s">
        <v>1112</v>
      </c>
      <c r="C35" s="53">
        <v>43941</v>
      </c>
      <c r="D35" s="2" t="s">
        <v>1286</v>
      </c>
      <c r="E35" s="51">
        <v>1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</row>
    <row r="36" spans="1:11" x14ac:dyDescent="0.2">
      <c r="A36" s="50" t="s">
        <v>159</v>
      </c>
      <c r="B36" s="49" t="s">
        <v>1112</v>
      </c>
      <c r="C36" s="53">
        <v>43942</v>
      </c>
      <c r="D36" s="2" t="s">
        <v>1286</v>
      </c>
      <c r="E36" s="51">
        <v>0</v>
      </c>
      <c r="F36" s="51">
        <v>1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</row>
    <row r="37" spans="1:11" x14ac:dyDescent="0.2">
      <c r="A37" s="50" t="s">
        <v>159</v>
      </c>
      <c r="B37" s="49" t="s">
        <v>1112</v>
      </c>
      <c r="C37" s="53">
        <v>43943</v>
      </c>
      <c r="D37" s="2" t="s">
        <v>1286</v>
      </c>
      <c r="E37" s="51">
        <v>0</v>
      </c>
      <c r="F37" s="51">
        <v>0</v>
      </c>
      <c r="G37" s="51">
        <v>1</v>
      </c>
      <c r="H37" s="51">
        <v>0</v>
      </c>
      <c r="I37" s="51">
        <v>0</v>
      </c>
      <c r="J37" s="51">
        <v>0</v>
      </c>
      <c r="K37" s="51">
        <v>0</v>
      </c>
    </row>
    <row r="38" spans="1:11" x14ac:dyDescent="0.2">
      <c r="A38" s="50" t="s">
        <v>159</v>
      </c>
      <c r="B38" s="49" t="s">
        <v>1112</v>
      </c>
      <c r="C38" s="53">
        <v>43944</v>
      </c>
      <c r="D38" s="2" t="s">
        <v>1286</v>
      </c>
      <c r="E38" s="51">
        <v>0</v>
      </c>
      <c r="F38" s="51">
        <v>0</v>
      </c>
      <c r="G38" s="51">
        <v>0</v>
      </c>
      <c r="H38" s="51">
        <v>1</v>
      </c>
      <c r="I38" s="51">
        <v>0</v>
      </c>
      <c r="J38" s="51">
        <v>0</v>
      </c>
      <c r="K38" s="51">
        <v>0</v>
      </c>
    </row>
    <row r="39" spans="1:11" x14ac:dyDescent="0.2">
      <c r="A39" s="50" t="s">
        <v>159</v>
      </c>
      <c r="B39" s="49" t="s">
        <v>1112</v>
      </c>
      <c r="C39" s="53">
        <v>43945</v>
      </c>
      <c r="D39" s="2" t="s">
        <v>1286</v>
      </c>
      <c r="E39" s="51">
        <v>0</v>
      </c>
      <c r="F39" s="51">
        <v>0</v>
      </c>
      <c r="G39" s="51">
        <v>0</v>
      </c>
      <c r="H39" s="51">
        <v>0</v>
      </c>
      <c r="I39" s="51">
        <v>1</v>
      </c>
      <c r="J39" s="51">
        <v>0</v>
      </c>
      <c r="K39" s="51">
        <v>0</v>
      </c>
    </row>
    <row r="40" spans="1:11" x14ac:dyDescent="0.2">
      <c r="A40" s="50" t="s">
        <v>159</v>
      </c>
      <c r="B40" s="49" t="s">
        <v>1111</v>
      </c>
      <c r="C40" s="53">
        <v>43942</v>
      </c>
      <c r="D40" s="2" t="s">
        <v>1287</v>
      </c>
      <c r="E40" s="51">
        <v>0</v>
      </c>
      <c r="F40" s="51">
        <v>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</row>
    <row r="41" spans="1:11" x14ac:dyDescent="0.2">
      <c r="A41" s="50" t="s">
        <v>159</v>
      </c>
      <c r="B41" s="49" t="s">
        <v>1111</v>
      </c>
      <c r="C41" s="53">
        <v>43944</v>
      </c>
      <c r="D41" s="2" t="s">
        <v>1288</v>
      </c>
      <c r="E41" s="51">
        <v>0</v>
      </c>
      <c r="F41" s="51">
        <v>0</v>
      </c>
      <c r="G41" s="51">
        <v>0</v>
      </c>
      <c r="H41" s="51">
        <v>1</v>
      </c>
      <c r="I41" s="51">
        <v>0</v>
      </c>
      <c r="J41" s="51">
        <v>0</v>
      </c>
      <c r="K41" s="51">
        <v>0</v>
      </c>
    </row>
    <row r="42" spans="1:11" x14ac:dyDescent="0.2">
      <c r="A42" s="50" t="s">
        <v>159</v>
      </c>
      <c r="B42" s="49" t="s">
        <v>1111</v>
      </c>
      <c r="C42" s="53">
        <v>43945</v>
      </c>
      <c r="D42" s="2" t="s">
        <v>1289</v>
      </c>
      <c r="E42" s="51">
        <v>0</v>
      </c>
      <c r="F42" s="51">
        <v>0</v>
      </c>
      <c r="G42" s="51">
        <v>0</v>
      </c>
      <c r="H42" s="51">
        <v>0</v>
      </c>
      <c r="I42" s="51">
        <v>1</v>
      </c>
      <c r="J42" s="51">
        <v>0</v>
      </c>
      <c r="K42" s="51">
        <v>0</v>
      </c>
    </row>
    <row r="43" spans="1:11" x14ac:dyDescent="0.2">
      <c r="A43" s="50" t="s">
        <v>159</v>
      </c>
      <c r="B43" s="49" t="s">
        <v>1104</v>
      </c>
      <c r="C43" s="53">
        <v>43946</v>
      </c>
      <c r="D43" s="2" t="s">
        <v>1286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1</v>
      </c>
      <c r="K43" s="51">
        <v>0</v>
      </c>
    </row>
    <row r="44" spans="1:11" x14ac:dyDescent="0.2">
      <c r="A44" s="50" t="s">
        <v>159</v>
      </c>
      <c r="B44" s="49" t="s">
        <v>1104</v>
      </c>
      <c r="C44" s="53">
        <v>43942</v>
      </c>
      <c r="D44" s="2" t="s">
        <v>1286</v>
      </c>
      <c r="E44" s="51">
        <v>0</v>
      </c>
      <c r="F44" s="51">
        <v>1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</row>
    <row r="45" spans="1:11" x14ac:dyDescent="0.2">
      <c r="A45" s="50" t="s">
        <v>159</v>
      </c>
      <c r="B45" s="49" t="s">
        <v>1104</v>
      </c>
      <c r="C45" s="53">
        <v>43943</v>
      </c>
      <c r="D45" s="2" t="s">
        <v>1286</v>
      </c>
      <c r="E45" s="51">
        <v>0</v>
      </c>
      <c r="F45" s="51">
        <v>0</v>
      </c>
      <c r="G45" s="51">
        <v>1</v>
      </c>
      <c r="H45" s="51">
        <v>0</v>
      </c>
      <c r="I45" s="51">
        <v>0</v>
      </c>
      <c r="J45" s="51">
        <v>0</v>
      </c>
      <c r="K45" s="51">
        <v>0</v>
      </c>
    </row>
    <row r="46" spans="1:11" x14ac:dyDescent="0.2">
      <c r="A46" s="50" t="s">
        <v>159</v>
      </c>
      <c r="B46" s="49" t="s">
        <v>1104</v>
      </c>
      <c r="C46" s="53">
        <v>43947</v>
      </c>
      <c r="D46" s="2" t="s">
        <v>1286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1</v>
      </c>
    </row>
    <row r="47" spans="1:11" x14ac:dyDescent="0.2">
      <c r="A47" s="50" t="s">
        <v>159</v>
      </c>
      <c r="B47" s="49" t="s">
        <v>1104</v>
      </c>
      <c r="C47" s="53">
        <v>43945</v>
      </c>
      <c r="D47" s="2" t="s">
        <v>1286</v>
      </c>
      <c r="E47" s="51">
        <v>0</v>
      </c>
      <c r="F47" s="51">
        <v>0</v>
      </c>
      <c r="G47" s="51">
        <v>0</v>
      </c>
      <c r="H47" s="51">
        <v>0</v>
      </c>
      <c r="I47" s="51">
        <v>1</v>
      </c>
      <c r="J47" s="51">
        <v>0</v>
      </c>
      <c r="K47" s="51">
        <v>0</v>
      </c>
    </row>
    <row r="48" spans="1:11" x14ac:dyDescent="0.2">
      <c r="A48" s="50" t="s">
        <v>159</v>
      </c>
      <c r="B48" s="49" t="s">
        <v>1110</v>
      </c>
      <c r="C48" s="53">
        <v>43941</v>
      </c>
      <c r="D48" s="2" t="s">
        <v>1290</v>
      </c>
      <c r="E48" s="51">
        <v>1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</row>
    <row r="49" spans="1:11" x14ac:dyDescent="0.2">
      <c r="A49" s="50" t="s">
        <v>159</v>
      </c>
      <c r="B49" s="49" t="s">
        <v>1110</v>
      </c>
      <c r="C49" s="53">
        <v>43946</v>
      </c>
      <c r="D49" s="2" t="s">
        <v>1290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1</v>
      </c>
      <c r="K49" s="51">
        <v>0</v>
      </c>
    </row>
    <row r="50" spans="1:11" x14ac:dyDescent="0.2">
      <c r="A50" s="50" t="s">
        <v>159</v>
      </c>
      <c r="B50" s="49" t="s">
        <v>1110</v>
      </c>
      <c r="C50" s="53">
        <v>43944</v>
      </c>
      <c r="D50" s="2" t="s">
        <v>1290</v>
      </c>
      <c r="E50" s="51">
        <v>0</v>
      </c>
      <c r="F50" s="51">
        <v>0</v>
      </c>
      <c r="G50" s="51">
        <v>0</v>
      </c>
      <c r="H50" s="51">
        <v>1</v>
      </c>
      <c r="I50" s="51">
        <v>0</v>
      </c>
      <c r="J50" s="51">
        <v>0</v>
      </c>
      <c r="K50" s="51">
        <v>0</v>
      </c>
    </row>
    <row r="51" spans="1:11" x14ac:dyDescent="0.2">
      <c r="A51" s="50" t="s">
        <v>159</v>
      </c>
      <c r="B51" s="49" t="s">
        <v>1106</v>
      </c>
      <c r="C51" s="53">
        <v>43941</v>
      </c>
      <c r="D51" s="2" t="s">
        <v>1291</v>
      </c>
      <c r="E51" s="51">
        <v>1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x14ac:dyDescent="0.2">
      <c r="A52" s="50" t="s">
        <v>159</v>
      </c>
      <c r="B52" s="49" t="s">
        <v>1106</v>
      </c>
      <c r="C52" s="53">
        <v>43946</v>
      </c>
      <c r="D52" s="2" t="s">
        <v>1291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1</v>
      </c>
      <c r="K52" s="51">
        <v>0</v>
      </c>
    </row>
    <row r="53" spans="1:11" x14ac:dyDescent="0.2">
      <c r="A53" s="50" t="s">
        <v>159</v>
      </c>
      <c r="B53" s="49" t="s">
        <v>1106</v>
      </c>
      <c r="C53" s="53">
        <v>43943</v>
      </c>
      <c r="D53" s="2" t="s">
        <v>1291</v>
      </c>
      <c r="E53" s="51">
        <v>0</v>
      </c>
      <c r="F53" s="51">
        <v>0</v>
      </c>
      <c r="G53" s="51">
        <v>1</v>
      </c>
      <c r="H53" s="51">
        <v>0</v>
      </c>
      <c r="I53" s="51">
        <v>0</v>
      </c>
      <c r="J53" s="51">
        <v>0</v>
      </c>
      <c r="K53" s="51">
        <v>0</v>
      </c>
    </row>
    <row r="54" spans="1:11" x14ac:dyDescent="0.2">
      <c r="A54" s="50" t="s">
        <v>159</v>
      </c>
      <c r="B54" s="49" t="s">
        <v>1106</v>
      </c>
      <c r="C54" s="53">
        <v>43947</v>
      </c>
      <c r="D54" s="2" t="s">
        <v>1292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1</v>
      </c>
    </row>
    <row r="55" spans="1:11" x14ac:dyDescent="0.2">
      <c r="A55" s="50" t="s">
        <v>183</v>
      </c>
      <c r="B55" s="49" t="s">
        <v>1126</v>
      </c>
      <c r="C55" s="53">
        <v>43941</v>
      </c>
      <c r="D55" s="2" t="s">
        <v>1293</v>
      </c>
      <c r="E55" s="51">
        <v>1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</row>
    <row r="56" spans="1:11" x14ac:dyDescent="0.2">
      <c r="A56" s="50" t="s">
        <v>183</v>
      </c>
      <c r="B56" s="49" t="s">
        <v>1126</v>
      </c>
      <c r="C56" s="53">
        <v>43942</v>
      </c>
      <c r="D56" s="2" t="s">
        <v>1293</v>
      </c>
      <c r="E56" s="51">
        <v>0</v>
      </c>
      <c r="F56" s="51">
        <v>1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</row>
    <row r="57" spans="1:11" x14ac:dyDescent="0.2">
      <c r="A57" s="50" t="s">
        <v>183</v>
      </c>
      <c r="B57" s="49" t="s">
        <v>1126</v>
      </c>
      <c r="C57" s="53">
        <v>43943</v>
      </c>
      <c r="D57" s="2" t="s">
        <v>1293</v>
      </c>
      <c r="E57" s="51">
        <v>0</v>
      </c>
      <c r="F57" s="51">
        <v>0</v>
      </c>
      <c r="G57" s="51">
        <v>1</v>
      </c>
      <c r="H57" s="51">
        <v>0</v>
      </c>
      <c r="I57" s="51">
        <v>0</v>
      </c>
      <c r="J57" s="51">
        <v>0</v>
      </c>
      <c r="K57" s="51">
        <v>0</v>
      </c>
    </row>
    <row r="58" spans="1:11" x14ac:dyDescent="0.2">
      <c r="A58" s="50" t="s">
        <v>183</v>
      </c>
      <c r="B58" s="49" t="s">
        <v>1126</v>
      </c>
      <c r="C58" s="53">
        <v>43944</v>
      </c>
      <c r="D58" s="2" t="s">
        <v>1293</v>
      </c>
      <c r="E58" s="51">
        <v>0</v>
      </c>
      <c r="F58" s="51">
        <v>0</v>
      </c>
      <c r="G58" s="51">
        <v>0</v>
      </c>
      <c r="H58" s="51">
        <v>1</v>
      </c>
      <c r="I58" s="51">
        <v>0</v>
      </c>
      <c r="J58" s="51">
        <v>0</v>
      </c>
      <c r="K58" s="51">
        <v>0</v>
      </c>
    </row>
    <row r="59" spans="1:11" x14ac:dyDescent="0.2">
      <c r="A59" s="50" t="s">
        <v>183</v>
      </c>
      <c r="B59" s="49" t="s">
        <v>1126</v>
      </c>
      <c r="C59" s="53">
        <v>43945</v>
      </c>
      <c r="D59" s="2" t="s">
        <v>1293</v>
      </c>
      <c r="E59" s="51">
        <v>0</v>
      </c>
      <c r="F59" s="51">
        <v>0</v>
      </c>
      <c r="G59" s="51">
        <v>0</v>
      </c>
      <c r="H59" s="51">
        <v>0</v>
      </c>
      <c r="I59" s="51">
        <v>1</v>
      </c>
      <c r="J59" s="51">
        <v>0</v>
      </c>
      <c r="K59" s="51">
        <v>0</v>
      </c>
    </row>
    <row r="60" spans="1:11" x14ac:dyDescent="0.2">
      <c r="A60" s="50" t="s">
        <v>248</v>
      </c>
      <c r="B60" s="49" t="s">
        <v>1182</v>
      </c>
      <c r="C60" s="53">
        <v>43941</v>
      </c>
      <c r="D60" s="2" t="s">
        <v>1308</v>
      </c>
      <c r="E60" s="51">
        <v>1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</row>
    <row r="61" spans="1:11" x14ac:dyDescent="0.2">
      <c r="A61" s="50" t="s">
        <v>248</v>
      </c>
      <c r="B61" s="49" t="s">
        <v>1182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</row>
    <row r="62" spans="1:11" x14ac:dyDescent="0.2">
      <c r="A62" s="50" t="s">
        <v>248</v>
      </c>
      <c r="B62" s="49" t="s">
        <v>1182</v>
      </c>
      <c r="C62" s="53">
        <v>43945</v>
      </c>
      <c r="D62" s="2" t="s">
        <v>1308</v>
      </c>
      <c r="E62" s="51">
        <v>0</v>
      </c>
      <c r="F62" s="51">
        <v>0</v>
      </c>
      <c r="G62" s="51">
        <v>0</v>
      </c>
      <c r="H62" s="51">
        <v>0</v>
      </c>
      <c r="I62" s="51">
        <v>1</v>
      </c>
      <c r="J62" s="51">
        <v>0</v>
      </c>
      <c r="K62" s="51">
        <v>0</v>
      </c>
    </row>
    <row r="63" spans="1:11" x14ac:dyDescent="0.2">
      <c r="A63" s="50" t="s">
        <v>265</v>
      </c>
      <c r="B63" s="49" t="s">
        <v>1189</v>
      </c>
      <c r="C63" s="53">
        <v>43941</v>
      </c>
      <c r="D63" s="2" t="s">
        <v>1294</v>
      </c>
      <c r="E63" s="51">
        <v>1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</row>
    <row r="64" spans="1:11" x14ac:dyDescent="0.2">
      <c r="A64" s="50" t="s">
        <v>265</v>
      </c>
      <c r="B64" s="49" t="s">
        <v>1189</v>
      </c>
      <c r="C64" s="53">
        <v>43945</v>
      </c>
      <c r="D64" s="2" t="s">
        <v>1294</v>
      </c>
      <c r="E64" s="51">
        <v>0</v>
      </c>
      <c r="F64" s="51">
        <v>0</v>
      </c>
      <c r="G64" s="51">
        <v>0</v>
      </c>
      <c r="H64" s="51">
        <v>0</v>
      </c>
      <c r="I64" s="51">
        <v>1</v>
      </c>
      <c r="J64" s="51">
        <v>0</v>
      </c>
      <c r="K64" s="51">
        <v>0</v>
      </c>
    </row>
    <row r="65" spans="1:11" x14ac:dyDescent="0.2">
      <c r="A65" s="50" t="s">
        <v>265</v>
      </c>
      <c r="B65" s="49" t="s">
        <v>1188</v>
      </c>
      <c r="C65" s="53">
        <v>43942</v>
      </c>
      <c r="D65" s="2" t="s">
        <v>1295</v>
      </c>
      <c r="E65" s="51">
        <v>0</v>
      </c>
      <c r="F65" s="51">
        <v>1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</row>
    <row r="66" spans="1:11" x14ac:dyDescent="0.2">
      <c r="A66" s="50" t="s">
        <v>265</v>
      </c>
      <c r="B66" s="49" t="s">
        <v>1188</v>
      </c>
      <c r="C66" s="53">
        <v>43945</v>
      </c>
      <c r="D66" s="2" t="s">
        <v>1295</v>
      </c>
      <c r="E66" s="51">
        <v>0</v>
      </c>
      <c r="F66" s="51">
        <v>0</v>
      </c>
      <c r="G66" s="51">
        <v>0</v>
      </c>
      <c r="H66" s="51">
        <v>0</v>
      </c>
      <c r="I66" s="51">
        <v>1</v>
      </c>
      <c r="J66" s="51">
        <v>0</v>
      </c>
      <c r="K66" s="51">
        <v>0</v>
      </c>
    </row>
    <row r="67" spans="1:11" x14ac:dyDescent="0.2">
      <c r="A67" s="50" t="s">
        <v>265</v>
      </c>
      <c r="B67" s="49" t="s">
        <v>1190</v>
      </c>
      <c r="C67" s="53">
        <v>43942</v>
      </c>
      <c r="D67" s="2" t="s">
        <v>1296</v>
      </c>
      <c r="E67" s="51">
        <v>0</v>
      </c>
      <c r="F67" s="51">
        <v>1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</row>
    <row r="68" spans="1:11" x14ac:dyDescent="0.2">
      <c r="A68" s="50" t="s">
        <v>279</v>
      </c>
      <c r="B68" s="49" t="s">
        <v>1297</v>
      </c>
      <c r="C68" s="53">
        <v>43941</v>
      </c>
      <c r="D68" s="2" t="s">
        <v>1298</v>
      </c>
      <c r="E68" s="51">
        <v>1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</row>
    <row r="69" spans="1:11" x14ac:dyDescent="0.2">
      <c r="A69" s="50" t="s">
        <v>279</v>
      </c>
      <c r="B69" s="49" t="s">
        <v>1299</v>
      </c>
      <c r="C69" s="53">
        <v>43941</v>
      </c>
      <c r="D69" s="2" t="s">
        <v>1300</v>
      </c>
      <c r="E69" s="51">
        <v>1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</row>
    <row r="70" spans="1:11" x14ac:dyDescent="0.2">
      <c r="A70" s="50" t="s">
        <v>279</v>
      </c>
      <c r="B70" s="49" t="s">
        <v>1301</v>
      </c>
      <c r="C70" s="53">
        <v>43941</v>
      </c>
      <c r="D70" s="2" t="s">
        <v>1298</v>
      </c>
      <c r="E70" s="51">
        <v>1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</row>
    <row r="71" spans="1:11" x14ac:dyDescent="0.2">
      <c r="A71" s="50" t="s">
        <v>279</v>
      </c>
      <c r="B71" s="49" t="s">
        <v>1297</v>
      </c>
      <c r="C71" s="53">
        <v>43942</v>
      </c>
      <c r="D71" s="2" t="s">
        <v>1298</v>
      </c>
      <c r="E71" s="51">
        <v>0</v>
      </c>
      <c r="F71" s="51">
        <v>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</row>
    <row r="72" spans="1:11" x14ac:dyDescent="0.2">
      <c r="A72" s="50" t="s">
        <v>279</v>
      </c>
      <c r="B72" s="49" t="s">
        <v>1302</v>
      </c>
      <c r="C72" s="53">
        <v>43942</v>
      </c>
      <c r="D72" s="2" t="s">
        <v>1300</v>
      </c>
      <c r="E72" s="51">
        <v>0</v>
      </c>
      <c r="F72" s="51">
        <v>1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</row>
    <row r="73" spans="1:11" x14ac:dyDescent="0.2">
      <c r="A73" s="50" t="s">
        <v>279</v>
      </c>
      <c r="B73" s="49" t="s">
        <v>1303</v>
      </c>
      <c r="C73" s="53">
        <v>43942</v>
      </c>
      <c r="D73" s="2" t="s">
        <v>1298</v>
      </c>
      <c r="E73" s="51">
        <v>0</v>
      </c>
      <c r="F73" s="51">
        <v>1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</row>
    <row r="74" spans="1:11" x14ac:dyDescent="0.2">
      <c r="A74" s="50" t="s">
        <v>279</v>
      </c>
      <c r="B74" s="49" t="s">
        <v>1297</v>
      </c>
      <c r="C74" s="53">
        <v>43943</v>
      </c>
      <c r="D74" s="2" t="s">
        <v>1298</v>
      </c>
      <c r="E74" s="51">
        <v>0</v>
      </c>
      <c r="F74" s="51">
        <v>0</v>
      </c>
      <c r="G74" s="51">
        <v>1</v>
      </c>
      <c r="H74" s="51">
        <v>0</v>
      </c>
      <c r="I74" s="51">
        <v>0</v>
      </c>
      <c r="J74" s="51">
        <v>0</v>
      </c>
      <c r="K74" s="51">
        <v>0</v>
      </c>
    </row>
    <row r="75" spans="1:11" x14ac:dyDescent="0.2">
      <c r="A75" s="50" t="s">
        <v>279</v>
      </c>
      <c r="B75" s="49" t="s">
        <v>1299</v>
      </c>
      <c r="C75" s="53">
        <v>43943</v>
      </c>
      <c r="D75" s="2" t="s">
        <v>1300</v>
      </c>
      <c r="E75" s="51">
        <v>0</v>
      </c>
      <c r="F75" s="51">
        <v>0</v>
      </c>
      <c r="G75" s="51">
        <v>1</v>
      </c>
      <c r="H75" s="51">
        <v>0</v>
      </c>
      <c r="I75" s="51">
        <v>0</v>
      </c>
      <c r="J75" s="51">
        <v>0</v>
      </c>
      <c r="K75" s="51">
        <v>0</v>
      </c>
    </row>
    <row r="76" spans="1:11" x14ac:dyDescent="0.2">
      <c r="A76" s="50" t="s">
        <v>279</v>
      </c>
      <c r="B76" s="49" t="s">
        <v>1301</v>
      </c>
      <c r="C76" s="53">
        <v>43943</v>
      </c>
      <c r="D76" s="2" t="s">
        <v>1298</v>
      </c>
      <c r="E76" s="51">
        <v>0</v>
      </c>
      <c r="F76" s="51">
        <v>0</v>
      </c>
      <c r="G76" s="51">
        <v>1</v>
      </c>
      <c r="H76" s="51">
        <v>0</v>
      </c>
      <c r="I76" s="51">
        <v>0</v>
      </c>
      <c r="J76" s="51">
        <v>0</v>
      </c>
      <c r="K76" s="51">
        <v>0</v>
      </c>
    </row>
    <row r="77" spans="1:11" x14ac:dyDescent="0.2">
      <c r="A77" s="50" t="s">
        <v>279</v>
      </c>
      <c r="B77" s="49" t="s">
        <v>1297</v>
      </c>
      <c r="C77" s="53">
        <v>43944</v>
      </c>
      <c r="D77" s="2" t="s">
        <v>1298</v>
      </c>
      <c r="E77" s="51">
        <v>0</v>
      </c>
      <c r="F77" s="51">
        <v>0</v>
      </c>
      <c r="G77" s="51">
        <v>0</v>
      </c>
      <c r="H77" s="51">
        <v>1</v>
      </c>
      <c r="I77" s="51">
        <v>0</v>
      </c>
      <c r="J77" s="51">
        <v>0</v>
      </c>
      <c r="K77" s="51">
        <v>0</v>
      </c>
    </row>
    <row r="78" spans="1:11" x14ac:dyDescent="0.2">
      <c r="A78" s="50" t="s">
        <v>279</v>
      </c>
      <c r="B78" s="49" t="s">
        <v>1299</v>
      </c>
      <c r="C78" s="53">
        <v>43944</v>
      </c>
      <c r="D78" s="2" t="s">
        <v>1300</v>
      </c>
      <c r="E78" s="51">
        <v>0</v>
      </c>
      <c r="F78" s="51">
        <v>0</v>
      </c>
      <c r="G78" s="51">
        <v>0</v>
      </c>
      <c r="H78" s="51">
        <v>1</v>
      </c>
      <c r="I78" s="51">
        <v>0</v>
      </c>
      <c r="J78" s="51">
        <v>0</v>
      </c>
      <c r="K78" s="51">
        <v>0</v>
      </c>
    </row>
    <row r="79" spans="1:11" x14ac:dyDescent="0.2">
      <c r="A79" s="50" t="s">
        <v>279</v>
      </c>
      <c r="B79" s="49" t="s">
        <v>1304</v>
      </c>
      <c r="C79" s="53">
        <v>43944</v>
      </c>
      <c r="D79" s="2" t="s">
        <v>1298</v>
      </c>
      <c r="E79" s="51">
        <v>0</v>
      </c>
      <c r="F79" s="51">
        <v>0</v>
      </c>
      <c r="G79" s="51">
        <v>0</v>
      </c>
      <c r="H79" s="51">
        <v>1</v>
      </c>
      <c r="I79" s="51">
        <v>0</v>
      </c>
      <c r="J79" s="51">
        <v>0</v>
      </c>
      <c r="K79" s="51">
        <v>0</v>
      </c>
    </row>
    <row r="80" spans="1:11" x14ac:dyDescent="0.2">
      <c r="A80" s="50" t="s">
        <v>279</v>
      </c>
      <c r="B80" s="49" t="s">
        <v>1305</v>
      </c>
      <c r="C80" s="53">
        <v>43945</v>
      </c>
      <c r="D80" s="2" t="s">
        <v>1298</v>
      </c>
      <c r="E80" s="51">
        <v>0</v>
      </c>
      <c r="F80" s="51">
        <v>0</v>
      </c>
      <c r="G80" s="51">
        <v>0</v>
      </c>
      <c r="H80" s="51">
        <v>0</v>
      </c>
      <c r="I80" s="51">
        <v>1</v>
      </c>
      <c r="J80" s="51">
        <v>0</v>
      </c>
      <c r="K80" s="51">
        <v>0</v>
      </c>
    </row>
    <row r="81" spans="1:11" x14ac:dyDescent="0.2">
      <c r="A81" s="50" t="s">
        <v>279</v>
      </c>
      <c r="B81" s="49" t="s">
        <v>1299</v>
      </c>
      <c r="C81" s="53">
        <v>43945</v>
      </c>
      <c r="D81" s="2" t="s">
        <v>1300</v>
      </c>
      <c r="E81" s="51">
        <v>0</v>
      </c>
      <c r="F81" s="51">
        <v>0</v>
      </c>
      <c r="G81" s="51">
        <v>0</v>
      </c>
      <c r="H81" s="51">
        <v>0</v>
      </c>
      <c r="I81" s="51">
        <v>1</v>
      </c>
      <c r="J81" s="51">
        <v>0</v>
      </c>
      <c r="K81" s="51">
        <v>0</v>
      </c>
    </row>
    <row r="82" spans="1:11" x14ac:dyDescent="0.2">
      <c r="A82" s="50" t="s">
        <v>279</v>
      </c>
      <c r="B82" s="49" t="s">
        <v>1304</v>
      </c>
      <c r="C82" s="53">
        <v>43945</v>
      </c>
      <c r="D82" s="2" t="s">
        <v>1298</v>
      </c>
      <c r="E82" s="51">
        <v>0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</row>
    <row r="83" spans="1:11" x14ac:dyDescent="0.2">
      <c r="A83" s="50" t="s">
        <v>279</v>
      </c>
      <c r="B83" s="49" t="s">
        <v>1306</v>
      </c>
      <c r="C83" s="53">
        <v>43946</v>
      </c>
      <c r="D83" s="2" t="s">
        <v>1300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1</v>
      </c>
      <c r="K83" s="51">
        <v>0</v>
      </c>
    </row>
    <row r="84" spans="1:11" x14ac:dyDescent="0.2">
      <c r="A84" s="50" t="s">
        <v>279</v>
      </c>
      <c r="B84" s="49" t="s">
        <v>1307</v>
      </c>
      <c r="C84" s="53">
        <v>43947</v>
      </c>
      <c r="D84" s="2" t="s">
        <v>1298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1</v>
      </c>
    </row>
    <row r="85" spans="1:11" x14ac:dyDescent="0.2">
      <c r="A85" s="50" t="s">
        <v>313</v>
      </c>
      <c r="B85" s="49" t="s">
        <v>1235</v>
      </c>
      <c r="C85" s="53">
        <v>43941</v>
      </c>
      <c r="D85" s="2" t="s">
        <v>1309</v>
      </c>
      <c r="E85" s="51">
        <v>1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</row>
    <row r="86" spans="1:11" x14ac:dyDescent="0.2">
      <c r="A86" s="50" t="s">
        <v>313</v>
      </c>
      <c r="B86" s="49" t="s">
        <v>1235</v>
      </c>
      <c r="C86" s="53">
        <v>43943</v>
      </c>
      <c r="D86" s="2" t="s">
        <v>1309</v>
      </c>
      <c r="E86" s="51">
        <v>0</v>
      </c>
      <c r="F86" s="51">
        <v>0</v>
      </c>
      <c r="G86" s="51">
        <v>1</v>
      </c>
      <c r="H86" s="51">
        <v>0</v>
      </c>
      <c r="I86" s="51">
        <v>0</v>
      </c>
      <c r="J86" s="51">
        <v>0</v>
      </c>
      <c r="K86" s="51">
        <v>0</v>
      </c>
    </row>
    <row r="87" spans="1:11" x14ac:dyDescent="0.2">
      <c r="A87" s="50" t="s">
        <v>313</v>
      </c>
      <c r="B87" s="49" t="s">
        <v>1235</v>
      </c>
      <c r="C87" s="53">
        <v>43945</v>
      </c>
      <c r="D87" s="2" t="s">
        <v>1309</v>
      </c>
      <c r="E87" s="51">
        <v>0</v>
      </c>
      <c r="F87" s="51">
        <v>0</v>
      </c>
      <c r="G87" s="51">
        <v>0</v>
      </c>
      <c r="H87" s="51">
        <v>0</v>
      </c>
      <c r="I87" s="51">
        <v>1</v>
      </c>
      <c r="J87" s="51">
        <v>0</v>
      </c>
      <c r="K87" s="51">
        <v>0</v>
      </c>
    </row>
    <row r="88" spans="1:11" x14ac:dyDescent="0.2">
      <c r="A88" s="50" t="s">
        <v>313</v>
      </c>
      <c r="B88" s="49" t="s">
        <v>1310</v>
      </c>
      <c r="C88" s="53">
        <v>43941</v>
      </c>
      <c r="D88" s="2" t="s">
        <v>1309</v>
      </c>
      <c r="E88" s="51">
        <v>1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</row>
    <row r="89" spans="1:11" x14ac:dyDescent="0.2">
      <c r="A89" s="50" t="s">
        <v>313</v>
      </c>
      <c r="B89" s="49" t="s">
        <v>1310</v>
      </c>
      <c r="C89" s="53">
        <v>43943</v>
      </c>
      <c r="D89" s="2" t="s">
        <v>1309</v>
      </c>
      <c r="E89" s="51">
        <v>0</v>
      </c>
      <c r="F89" s="51">
        <v>0</v>
      </c>
      <c r="G89" s="51">
        <v>1</v>
      </c>
      <c r="H89" s="51">
        <v>0</v>
      </c>
      <c r="I89" s="51">
        <v>0</v>
      </c>
      <c r="J89" s="51">
        <v>0</v>
      </c>
      <c r="K89" s="51">
        <v>0</v>
      </c>
    </row>
    <row r="90" spans="1:11" x14ac:dyDescent="0.2">
      <c r="A90" s="50" t="s">
        <v>313</v>
      </c>
      <c r="B90" s="49" t="s">
        <v>1310</v>
      </c>
      <c r="C90" s="53">
        <v>43945</v>
      </c>
      <c r="D90" s="2" t="s">
        <v>1309</v>
      </c>
      <c r="E90" s="51">
        <v>0</v>
      </c>
      <c r="F90" s="51">
        <v>0</v>
      </c>
      <c r="G90" s="51">
        <v>0</v>
      </c>
      <c r="H90" s="51">
        <v>0</v>
      </c>
      <c r="I90" s="51">
        <v>1</v>
      </c>
      <c r="J90" s="51">
        <v>0</v>
      </c>
      <c r="K90" s="51">
        <v>0</v>
      </c>
    </row>
    <row r="91" spans="1:11" x14ac:dyDescent="0.2">
      <c r="A91" s="50" t="s">
        <v>313</v>
      </c>
      <c r="B91" s="49" t="s">
        <v>1234</v>
      </c>
      <c r="C91" s="53">
        <v>43941</v>
      </c>
      <c r="D91" s="2" t="s">
        <v>1309</v>
      </c>
      <c r="E91" s="51">
        <v>1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</row>
    <row r="92" spans="1:11" x14ac:dyDescent="0.2">
      <c r="A92" s="50" t="s">
        <v>313</v>
      </c>
      <c r="B92" s="49" t="s">
        <v>1234</v>
      </c>
      <c r="C92" s="53">
        <v>43943</v>
      </c>
      <c r="D92" s="2" t="s">
        <v>1309</v>
      </c>
      <c r="E92" s="51">
        <v>0</v>
      </c>
      <c r="F92" s="51">
        <v>0</v>
      </c>
      <c r="G92" s="51">
        <v>1</v>
      </c>
      <c r="H92" s="51">
        <v>0</v>
      </c>
      <c r="I92" s="51">
        <v>0</v>
      </c>
      <c r="J92" s="51">
        <v>0</v>
      </c>
      <c r="K92" s="51">
        <v>0</v>
      </c>
    </row>
    <row r="93" spans="1:11" x14ac:dyDescent="0.2">
      <c r="A93" s="50" t="s">
        <v>313</v>
      </c>
      <c r="B93" s="49" t="s">
        <v>1234</v>
      </c>
      <c r="C93" s="53">
        <v>43945</v>
      </c>
      <c r="D93" s="2" t="s">
        <v>1309</v>
      </c>
      <c r="E93" s="51">
        <v>0</v>
      </c>
      <c r="F93" s="51">
        <v>0</v>
      </c>
      <c r="G93" s="51">
        <v>0</v>
      </c>
      <c r="H93" s="51">
        <v>0</v>
      </c>
      <c r="I93" s="51">
        <v>1</v>
      </c>
      <c r="J93" s="51">
        <v>0</v>
      </c>
      <c r="K93" s="51">
        <v>0</v>
      </c>
    </row>
    <row r="94" spans="1:11" x14ac:dyDescent="0.2">
      <c r="A94" s="50" t="s">
        <v>313</v>
      </c>
      <c r="B94" s="49" t="s">
        <v>1226</v>
      </c>
      <c r="C94" s="53">
        <v>43942</v>
      </c>
      <c r="D94" s="2" t="s">
        <v>1309</v>
      </c>
      <c r="E94" s="51">
        <v>0</v>
      </c>
      <c r="F94" s="51">
        <v>1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</row>
    <row r="95" spans="1:11" x14ac:dyDescent="0.2">
      <c r="A95" s="50" t="s">
        <v>313</v>
      </c>
      <c r="B95" s="49" t="s">
        <v>1226</v>
      </c>
      <c r="C95" s="53">
        <v>43944</v>
      </c>
      <c r="D95" s="2" t="s">
        <v>1309</v>
      </c>
      <c r="E95" s="51">
        <v>0</v>
      </c>
      <c r="F95" s="51">
        <v>0</v>
      </c>
      <c r="G95" s="51">
        <v>0</v>
      </c>
      <c r="H95" s="51">
        <v>1</v>
      </c>
      <c r="I95" s="51">
        <v>0</v>
      </c>
      <c r="J95" s="51">
        <v>0</v>
      </c>
      <c r="K95" s="51">
        <v>0</v>
      </c>
    </row>
    <row r="96" spans="1:11" x14ac:dyDescent="0.2">
      <c r="A96" s="50" t="s">
        <v>313</v>
      </c>
      <c r="B96" s="49" t="s">
        <v>1226</v>
      </c>
      <c r="C96" s="53">
        <v>43946</v>
      </c>
      <c r="D96" s="2" t="s">
        <v>1309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1</v>
      </c>
      <c r="K96" s="51">
        <v>0</v>
      </c>
    </row>
    <row r="97" spans="1:11" x14ac:dyDescent="0.2">
      <c r="A97" s="50" t="s">
        <v>313</v>
      </c>
      <c r="B97" s="49" t="s">
        <v>1226</v>
      </c>
      <c r="C97" s="53">
        <v>43947</v>
      </c>
      <c r="D97" s="2" t="s">
        <v>1309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1</v>
      </c>
    </row>
    <row r="98" spans="1:11" x14ac:dyDescent="0.2">
      <c r="A98" s="50" t="s">
        <v>313</v>
      </c>
      <c r="B98" s="49" t="s">
        <v>1233</v>
      </c>
      <c r="C98" s="53">
        <v>43941</v>
      </c>
      <c r="D98" s="2" t="s">
        <v>1309</v>
      </c>
      <c r="E98" s="51">
        <v>1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</row>
    <row r="99" spans="1:11" x14ac:dyDescent="0.2">
      <c r="A99" s="50" t="s">
        <v>313</v>
      </c>
      <c r="B99" s="49" t="s">
        <v>1233</v>
      </c>
      <c r="C99" s="53">
        <v>43943</v>
      </c>
      <c r="D99" s="2" t="s">
        <v>1309</v>
      </c>
      <c r="E99" s="51">
        <v>0</v>
      </c>
      <c r="F99" s="51">
        <v>0</v>
      </c>
      <c r="G99" s="51">
        <v>1</v>
      </c>
      <c r="H99" s="51">
        <v>0</v>
      </c>
      <c r="I99" s="51">
        <v>0</v>
      </c>
      <c r="J99" s="51">
        <v>0</v>
      </c>
      <c r="K99" s="51">
        <v>0</v>
      </c>
    </row>
    <row r="100" spans="1:11" x14ac:dyDescent="0.2">
      <c r="A100" s="50" t="s">
        <v>313</v>
      </c>
      <c r="B100" s="49" t="s">
        <v>1311</v>
      </c>
      <c r="C100" s="53">
        <v>43942</v>
      </c>
      <c r="D100" s="2" t="s">
        <v>1309</v>
      </c>
      <c r="E100" s="51">
        <v>0</v>
      </c>
      <c r="F100" s="51">
        <v>1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</row>
    <row r="101" spans="1:11" x14ac:dyDescent="0.2">
      <c r="A101" s="50" t="s">
        <v>313</v>
      </c>
      <c r="B101" s="49" t="s">
        <v>1311</v>
      </c>
      <c r="C101" s="53">
        <v>43944</v>
      </c>
      <c r="D101" s="2" t="s">
        <v>1309</v>
      </c>
      <c r="E101" s="51">
        <v>0</v>
      </c>
      <c r="F101" s="51">
        <v>0</v>
      </c>
      <c r="G101" s="51">
        <v>0</v>
      </c>
      <c r="H101" s="51">
        <v>1</v>
      </c>
      <c r="I101" s="51">
        <v>0</v>
      </c>
      <c r="J101" s="51">
        <v>0</v>
      </c>
      <c r="K101" s="51">
        <v>0</v>
      </c>
    </row>
    <row r="102" spans="1:11" x14ac:dyDescent="0.2">
      <c r="A102" s="50" t="s">
        <v>313</v>
      </c>
      <c r="B102" s="49" t="s">
        <v>1227</v>
      </c>
      <c r="C102" s="53">
        <v>43945</v>
      </c>
      <c r="D102" s="2" t="s">
        <v>1309</v>
      </c>
      <c r="E102" s="51">
        <v>0</v>
      </c>
      <c r="F102" s="51">
        <v>0</v>
      </c>
      <c r="G102" s="51">
        <v>0</v>
      </c>
      <c r="H102" s="51">
        <v>0</v>
      </c>
      <c r="I102" s="51">
        <v>1</v>
      </c>
      <c r="J102" s="51">
        <v>0</v>
      </c>
      <c r="K102" s="51">
        <v>0</v>
      </c>
    </row>
    <row r="103" spans="1:11" x14ac:dyDescent="0.2">
      <c r="A103" s="50" t="s">
        <v>313</v>
      </c>
      <c r="B103" s="49" t="s">
        <v>1227</v>
      </c>
      <c r="C103" s="53">
        <v>43946</v>
      </c>
      <c r="D103" s="2" t="s">
        <v>1309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1</v>
      </c>
      <c r="K103" s="51">
        <v>0</v>
      </c>
    </row>
    <row r="104" spans="1:11" x14ac:dyDescent="0.2">
      <c r="A104" s="50" t="s">
        <v>313</v>
      </c>
      <c r="B104" s="49" t="s">
        <v>1227</v>
      </c>
      <c r="C104" s="53">
        <v>43947</v>
      </c>
      <c r="D104" s="2" t="s">
        <v>1309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1</v>
      </c>
    </row>
    <row r="105" spans="1:11" x14ac:dyDescent="0.2">
      <c r="A105" s="50" t="s">
        <v>313</v>
      </c>
      <c r="B105" s="49" t="s">
        <v>1232</v>
      </c>
      <c r="C105" s="53">
        <v>43944</v>
      </c>
      <c r="D105" s="2" t="s">
        <v>1309</v>
      </c>
      <c r="E105" s="51">
        <v>0</v>
      </c>
      <c r="F105" s="51">
        <v>0</v>
      </c>
      <c r="G105" s="51">
        <v>0</v>
      </c>
      <c r="H105" s="51">
        <v>1</v>
      </c>
      <c r="I105" s="51">
        <v>0</v>
      </c>
      <c r="J105" s="51">
        <v>0</v>
      </c>
      <c r="K105" s="51">
        <v>0</v>
      </c>
    </row>
    <row r="106" spans="1:11" x14ac:dyDescent="0.2">
      <c r="A106" s="50" t="s">
        <v>313</v>
      </c>
      <c r="B106" s="49" t="s">
        <v>1232</v>
      </c>
      <c r="C106" s="53">
        <v>43946</v>
      </c>
      <c r="D106" s="2" t="s">
        <v>1309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1</v>
      </c>
      <c r="K106" s="51">
        <v>0</v>
      </c>
    </row>
    <row r="107" spans="1:11" x14ac:dyDescent="0.2">
      <c r="A107" s="50" t="s">
        <v>313</v>
      </c>
      <c r="B107" s="49" t="s">
        <v>1232</v>
      </c>
      <c r="C107" s="53">
        <v>43947</v>
      </c>
      <c r="D107" s="2" t="s">
        <v>1309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1</v>
      </c>
    </row>
    <row r="108" spans="1:11" x14ac:dyDescent="0.2">
      <c r="A108" s="50" t="s">
        <v>313</v>
      </c>
      <c r="B108" s="49" t="s">
        <v>1312</v>
      </c>
      <c r="C108" s="53">
        <v>43941</v>
      </c>
      <c r="D108" s="2" t="s">
        <v>1309</v>
      </c>
      <c r="E108" s="51">
        <v>1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</row>
    <row r="109" spans="1:11" x14ac:dyDescent="0.2">
      <c r="A109" s="50" t="s">
        <v>313</v>
      </c>
      <c r="B109" s="49" t="s">
        <v>1312</v>
      </c>
      <c r="C109" s="53">
        <v>43942</v>
      </c>
      <c r="D109" s="2" t="s">
        <v>1309</v>
      </c>
      <c r="E109" s="51">
        <v>0</v>
      </c>
      <c r="F109" s="51">
        <v>1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</row>
    <row r="110" spans="1:11" x14ac:dyDescent="0.2">
      <c r="A110" s="50" t="s">
        <v>313</v>
      </c>
      <c r="B110" s="49" t="s">
        <v>1312</v>
      </c>
      <c r="C110" s="53">
        <v>43943</v>
      </c>
      <c r="D110" s="2" t="s">
        <v>1309</v>
      </c>
      <c r="E110" s="51">
        <v>0</v>
      </c>
      <c r="F110" s="51">
        <v>0</v>
      </c>
      <c r="G110" s="51">
        <v>1</v>
      </c>
      <c r="H110" s="51">
        <v>0</v>
      </c>
      <c r="I110" s="51">
        <v>0</v>
      </c>
      <c r="J110" s="51">
        <v>0</v>
      </c>
      <c r="K110" s="51">
        <v>0</v>
      </c>
    </row>
    <row r="111" spans="1:11" x14ac:dyDescent="0.2">
      <c r="A111" s="50" t="s">
        <v>313</v>
      </c>
      <c r="B111" s="49" t="s">
        <v>1312</v>
      </c>
      <c r="C111" s="53">
        <v>43944</v>
      </c>
      <c r="D111" s="2" t="s">
        <v>1309</v>
      </c>
      <c r="E111" s="51">
        <v>0</v>
      </c>
      <c r="F111" s="51">
        <v>0</v>
      </c>
      <c r="G111" s="51">
        <v>0</v>
      </c>
      <c r="H111" s="51">
        <v>1</v>
      </c>
      <c r="I111" s="51">
        <v>0</v>
      </c>
      <c r="J111" s="51">
        <v>0</v>
      </c>
      <c r="K111" s="51">
        <v>0</v>
      </c>
    </row>
    <row r="112" spans="1:11" x14ac:dyDescent="0.2">
      <c r="A112" s="50" t="s">
        <v>313</v>
      </c>
      <c r="B112" s="49" t="s">
        <v>1312</v>
      </c>
      <c r="C112" s="53">
        <v>43945</v>
      </c>
      <c r="D112" s="2" t="s">
        <v>1309</v>
      </c>
      <c r="E112" s="51">
        <v>0</v>
      </c>
      <c r="F112" s="51">
        <v>0</v>
      </c>
      <c r="G112" s="51">
        <v>0</v>
      </c>
      <c r="H112" s="51">
        <v>0</v>
      </c>
      <c r="I112" s="51">
        <v>1</v>
      </c>
      <c r="J112" s="51">
        <v>0</v>
      </c>
      <c r="K112" s="51">
        <v>0</v>
      </c>
    </row>
    <row r="113" spans="1:11" x14ac:dyDescent="0.2">
      <c r="A113" s="50" t="s">
        <v>313</v>
      </c>
      <c r="B113" s="49" t="s">
        <v>1225</v>
      </c>
      <c r="C113" s="53">
        <v>43945</v>
      </c>
      <c r="D113" s="2" t="s">
        <v>1309</v>
      </c>
      <c r="E113" s="51">
        <v>0</v>
      </c>
      <c r="F113" s="51">
        <v>0</v>
      </c>
      <c r="G113" s="51">
        <v>0</v>
      </c>
      <c r="H113" s="51">
        <v>0</v>
      </c>
      <c r="I113" s="51">
        <v>1</v>
      </c>
      <c r="J113" s="51">
        <v>0</v>
      </c>
      <c r="K113" s="51">
        <v>0</v>
      </c>
    </row>
    <row r="114" spans="1:11" x14ac:dyDescent="0.2">
      <c r="A114" s="50" t="s">
        <v>313</v>
      </c>
      <c r="B114" s="49" t="s">
        <v>1225</v>
      </c>
      <c r="C114" s="53">
        <v>43946</v>
      </c>
      <c r="D114" s="2" t="s">
        <v>1309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1</v>
      </c>
      <c r="K114" s="51">
        <v>0</v>
      </c>
    </row>
    <row r="115" spans="1:11" x14ac:dyDescent="0.2">
      <c r="A115" s="50" t="s">
        <v>313</v>
      </c>
      <c r="B115" s="49" t="s">
        <v>1225</v>
      </c>
      <c r="C115" s="53">
        <v>43947</v>
      </c>
      <c r="D115" s="2" t="s">
        <v>1309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1</v>
      </c>
    </row>
    <row r="116" spans="1:11" x14ac:dyDescent="0.2">
      <c r="A116" s="50" t="s">
        <v>313</v>
      </c>
      <c r="B116" s="49" t="s">
        <v>1169</v>
      </c>
      <c r="C116" s="53">
        <v>43944</v>
      </c>
      <c r="D116" s="2" t="s">
        <v>1309</v>
      </c>
      <c r="E116" s="51">
        <v>0</v>
      </c>
      <c r="F116" s="51">
        <v>0</v>
      </c>
      <c r="G116" s="51">
        <v>0</v>
      </c>
      <c r="H116" s="51">
        <v>1</v>
      </c>
      <c r="I116" s="51">
        <v>0</v>
      </c>
      <c r="J116" s="51">
        <v>0</v>
      </c>
      <c r="K116" s="51">
        <v>0</v>
      </c>
    </row>
    <row r="117" spans="1:11" x14ac:dyDescent="0.2">
      <c r="A117" s="50" t="s">
        <v>313</v>
      </c>
      <c r="B117" s="49" t="s">
        <v>1169</v>
      </c>
      <c r="C117" s="53">
        <v>43946</v>
      </c>
      <c r="D117" s="2" t="s">
        <v>1309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1</v>
      </c>
      <c r="K117" s="51">
        <v>0</v>
      </c>
    </row>
    <row r="118" spans="1:11" x14ac:dyDescent="0.2">
      <c r="A118" s="50" t="s">
        <v>313</v>
      </c>
      <c r="B118" s="49" t="s">
        <v>1169</v>
      </c>
      <c r="C118" s="53">
        <v>43947</v>
      </c>
      <c r="D118" s="2" t="s">
        <v>1309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1</v>
      </c>
    </row>
    <row r="119" spans="1:11" x14ac:dyDescent="0.2">
      <c r="A119" s="50" t="s">
        <v>313</v>
      </c>
      <c r="B119" s="49" t="s">
        <v>1070</v>
      </c>
      <c r="C119" s="53">
        <v>43942</v>
      </c>
      <c r="D119" s="2" t="s">
        <v>1309</v>
      </c>
      <c r="E119" s="51">
        <v>0</v>
      </c>
      <c r="F119" s="51">
        <v>1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</row>
    <row r="120" spans="1:11" x14ac:dyDescent="0.2">
      <c r="A120" s="50" t="s">
        <v>313</v>
      </c>
      <c r="B120" s="49" t="s">
        <v>1070</v>
      </c>
      <c r="C120" s="53">
        <v>43944</v>
      </c>
      <c r="D120" s="2" t="s">
        <v>1309</v>
      </c>
      <c r="E120" s="51">
        <v>0</v>
      </c>
      <c r="F120" s="51">
        <v>0</v>
      </c>
      <c r="G120" s="51">
        <v>0</v>
      </c>
      <c r="H120" s="51">
        <v>1</v>
      </c>
      <c r="I120" s="51">
        <v>0</v>
      </c>
      <c r="J120" s="51">
        <v>0</v>
      </c>
      <c r="K120" s="51">
        <v>0</v>
      </c>
    </row>
    <row r="121" spans="1:11" x14ac:dyDescent="0.2">
      <c r="A121" s="50" t="s">
        <v>313</v>
      </c>
      <c r="B121" s="49" t="s">
        <v>1070</v>
      </c>
      <c r="C121" s="53">
        <v>43946</v>
      </c>
      <c r="D121" s="2" t="s">
        <v>1309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1</v>
      </c>
      <c r="K121" s="51">
        <v>0</v>
      </c>
    </row>
    <row r="122" spans="1:11" x14ac:dyDescent="0.2">
      <c r="A122" s="50" t="s">
        <v>313</v>
      </c>
      <c r="B122" s="49" t="s">
        <v>1313</v>
      </c>
      <c r="C122" s="53">
        <v>43942</v>
      </c>
      <c r="D122" s="2" t="s">
        <v>1309</v>
      </c>
      <c r="E122" s="51">
        <v>0</v>
      </c>
      <c r="F122" s="51">
        <v>1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</row>
    <row r="123" spans="1:11" x14ac:dyDescent="0.2">
      <c r="A123" s="50" t="s">
        <v>313</v>
      </c>
      <c r="B123" s="49" t="s">
        <v>1313</v>
      </c>
      <c r="C123" s="53">
        <v>43946</v>
      </c>
      <c r="D123" s="2" t="s">
        <v>1309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1</v>
      </c>
      <c r="K123" s="51">
        <v>0</v>
      </c>
    </row>
    <row r="124" spans="1:11" x14ac:dyDescent="0.2">
      <c r="A124" s="50" t="s">
        <v>313</v>
      </c>
      <c r="B124" s="49" t="s">
        <v>1313</v>
      </c>
      <c r="C124" s="53">
        <v>43947</v>
      </c>
      <c r="D124" s="2" t="s">
        <v>1309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1</v>
      </c>
    </row>
    <row r="125" spans="1:11" x14ac:dyDescent="0.2">
      <c r="A125" s="50" t="s">
        <v>313</v>
      </c>
      <c r="B125" s="49" t="s">
        <v>1314</v>
      </c>
      <c r="C125" s="53">
        <v>43941</v>
      </c>
      <c r="D125" s="2" t="s">
        <v>1309</v>
      </c>
      <c r="E125" s="51">
        <v>1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</row>
    <row r="126" spans="1:11" x14ac:dyDescent="0.2">
      <c r="A126" s="50" t="s">
        <v>313</v>
      </c>
      <c r="B126" s="49" t="s">
        <v>1314</v>
      </c>
      <c r="C126" s="53">
        <v>43942</v>
      </c>
      <c r="D126" s="2" t="s">
        <v>1309</v>
      </c>
      <c r="E126" s="51">
        <v>0</v>
      </c>
      <c r="F126" s="51">
        <v>1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</row>
    <row r="127" spans="1:11" x14ac:dyDescent="0.2">
      <c r="A127" s="50" t="s">
        <v>313</v>
      </c>
      <c r="B127" s="49" t="s">
        <v>1314</v>
      </c>
      <c r="C127" s="53">
        <v>43943</v>
      </c>
      <c r="D127" s="2" t="s">
        <v>1309</v>
      </c>
      <c r="E127" s="51">
        <v>0</v>
      </c>
      <c r="F127" s="51">
        <v>0</v>
      </c>
      <c r="G127" s="51">
        <v>1</v>
      </c>
      <c r="H127" s="51">
        <v>0</v>
      </c>
      <c r="I127" s="51">
        <v>0</v>
      </c>
      <c r="J127" s="51">
        <v>0</v>
      </c>
      <c r="K127" s="51">
        <v>0</v>
      </c>
    </row>
    <row r="128" spans="1:11" x14ac:dyDescent="0.2">
      <c r="A128" s="50" t="s">
        <v>313</v>
      </c>
      <c r="B128" s="49" t="s">
        <v>1314</v>
      </c>
      <c r="C128" s="53">
        <v>43944</v>
      </c>
      <c r="D128" s="2" t="s">
        <v>1309</v>
      </c>
      <c r="E128" s="51">
        <v>0</v>
      </c>
      <c r="F128" s="51">
        <v>0</v>
      </c>
      <c r="G128" s="51">
        <v>0</v>
      </c>
      <c r="H128" s="51">
        <v>1</v>
      </c>
      <c r="I128" s="51">
        <v>0</v>
      </c>
      <c r="J128" s="51">
        <v>0</v>
      </c>
      <c r="K128" s="5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126" t="s">
        <v>1382</v>
      </c>
      <c r="B1" s="125">
        <v>5074</v>
      </c>
      <c r="C1" s="126" t="s">
        <v>1380</v>
      </c>
      <c r="D1" s="126" t="s">
        <v>1055</v>
      </c>
      <c r="E1" s="127">
        <v>33975</v>
      </c>
      <c r="F1" s="128">
        <v>27</v>
      </c>
      <c r="G1" s="127">
        <v>42565</v>
      </c>
      <c r="H1" s="126" t="s">
        <v>788</v>
      </c>
      <c r="I1" s="67" t="s">
        <v>1381</v>
      </c>
      <c r="J1" s="126" t="s">
        <v>1382</v>
      </c>
      <c r="K1" t="s">
        <v>1383</v>
      </c>
      <c r="L1" t="s">
        <v>1384</v>
      </c>
    </row>
    <row r="2" spans="1:12" ht="14.25" customHeight="1" x14ac:dyDescent="0.2">
      <c r="A2" s="126" t="s">
        <v>1502</v>
      </c>
      <c r="B2" s="125">
        <v>142</v>
      </c>
      <c r="C2" s="126" t="s">
        <v>1426</v>
      </c>
      <c r="D2" s="126" t="s">
        <v>1056</v>
      </c>
      <c r="E2" s="127">
        <v>36459</v>
      </c>
      <c r="F2" s="128">
        <v>20</v>
      </c>
      <c r="G2" s="127">
        <v>43822</v>
      </c>
      <c r="H2" s="126" t="s">
        <v>1076</v>
      </c>
      <c r="I2" s="67" t="s">
        <v>1501</v>
      </c>
      <c r="J2" s="126" t="s">
        <v>1502</v>
      </c>
      <c r="K2" t="s">
        <v>1412</v>
      </c>
      <c r="L2" t="s">
        <v>1388</v>
      </c>
    </row>
    <row r="3" spans="1:12" ht="14.25" customHeight="1" x14ac:dyDescent="0.2">
      <c r="A3" s="126" t="s">
        <v>1503</v>
      </c>
      <c r="B3" s="125">
        <v>2647</v>
      </c>
      <c r="C3" s="126" t="s">
        <v>1460</v>
      </c>
      <c r="D3" s="126" t="s">
        <v>1056</v>
      </c>
      <c r="E3" s="127">
        <v>36860</v>
      </c>
      <c r="F3" s="128">
        <v>19</v>
      </c>
      <c r="G3" s="127">
        <v>43914</v>
      </c>
      <c r="H3" s="126" t="s">
        <v>1089</v>
      </c>
      <c r="I3" s="67" t="s">
        <v>1501</v>
      </c>
      <c r="J3" s="126" t="s">
        <v>1503</v>
      </c>
      <c r="K3" t="s">
        <v>1438</v>
      </c>
      <c r="L3" t="s">
        <v>1504</v>
      </c>
    </row>
    <row r="4" spans="1:12" ht="14.25" customHeight="1" x14ac:dyDescent="0.2">
      <c r="A4" s="126" t="s">
        <v>1506</v>
      </c>
      <c r="B4" s="125">
        <v>179</v>
      </c>
      <c r="C4" s="126" t="s">
        <v>1505</v>
      </c>
      <c r="D4" s="126" t="s">
        <v>1056</v>
      </c>
      <c r="E4" s="127">
        <v>36436</v>
      </c>
      <c r="F4" s="128">
        <v>20</v>
      </c>
      <c r="G4" s="127">
        <v>43790</v>
      </c>
      <c r="H4" s="126" t="s">
        <v>1199</v>
      </c>
      <c r="I4" s="67" t="s">
        <v>1501</v>
      </c>
      <c r="J4" s="126" t="s">
        <v>1506</v>
      </c>
      <c r="K4" t="s">
        <v>1507</v>
      </c>
      <c r="L4" t="s">
        <v>1508</v>
      </c>
    </row>
    <row r="5" spans="1:12" ht="14.25" customHeight="1" x14ac:dyDescent="0.2">
      <c r="A5" s="126" t="s">
        <v>1510</v>
      </c>
      <c r="B5" s="125">
        <v>6315</v>
      </c>
      <c r="C5" s="126" t="s">
        <v>1509</v>
      </c>
      <c r="D5" s="126" t="s">
        <v>1056</v>
      </c>
      <c r="E5" s="127">
        <v>35531</v>
      </c>
      <c r="F5" s="128">
        <v>23</v>
      </c>
      <c r="G5" s="127">
        <v>43367</v>
      </c>
      <c r="H5" s="126" t="s">
        <v>1079</v>
      </c>
      <c r="I5" s="67" t="s">
        <v>1501</v>
      </c>
      <c r="J5" s="126" t="s">
        <v>1510</v>
      </c>
      <c r="K5" t="s">
        <v>1500</v>
      </c>
      <c r="L5" t="s">
        <v>1409</v>
      </c>
    </row>
    <row r="6" spans="1:12" ht="14.25" customHeight="1" x14ac:dyDescent="0.2">
      <c r="A6" s="126" t="s">
        <v>1511</v>
      </c>
      <c r="B6" s="125">
        <v>5029</v>
      </c>
      <c r="C6" s="126" t="s">
        <v>1380</v>
      </c>
      <c r="D6" s="126" t="s">
        <v>1056</v>
      </c>
      <c r="E6" s="127">
        <v>35386</v>
      </c>
      <c r="F6" s="128">
        <v>23</v>
      </c>
      <c r="G6" s="127">
        <v>43908</v>
      </c>
      <c r="H6" s="126" t="s">
        <v>1210</v>
      </c>
      <c r="I6" s="67" t="s">
        <v>1501</v>
      </c>
      <c r="J6" s="126" t="s">
        <v>1511</v>
      </c>
      <c r="K6" t="s">
        <v>1390</v>
      </c>
      <c r="L6" t="s">
        <v>1384</v>
      </c>
    </row>
    <row r="7" spans="1:12" ht="14.25" customHeight="1" x14ac:dyDescent="0.2">
      <c r="A7" s="126" t="s">
        <v>1386</v>
      </c>
      <c r="B7" s="125">
        <v>991</v>
      </c>
      <c r="C7" s="126" t="s">
        <v>1385</v>
      </c>
      <c r="D7" s="126" t="s">
        <v>1055</v>
      </c>
      <c r="E7" s="127">
        <v>34730</v>
      </c>
      <c r="F7" s="128">
        <v>25</v>
      </c>
      <c r="G7" s="127">
        <v>43543</v>
      </c>
      <c r="H7" s="126" t="s">
        <v>1220</v>
      </c>
      <c r="I7" s="67" t="s">
        <v>1381</v>
      </c>
      <c r="J7" s="126" t="s">
        <v>1386</v>
      </c>
      <c r="K7" t="s">
        <v>1387</v>
      </c>
      <c r="L7" t="s">
        <v>1388</v>
      </c>
    </row>
    <row r="8" spans="1:12" ht="14.25" customHeight="1" x14ac:dyDescent="0.2">
      <c r="A8" s="126" t="s">
        <v>1386</v>
      </c>
      <c r="B8" s="125">
        <v>284</v>
      </c>
      <c r="C8" s="126" t="s">
        <v>1385</v>
      </c>
      <c r="D8" s="126" t="s">
        <v>1067</v>
      </c>
      <c r="E8" s="127">
        <v>34730</v>
      </c>
      <c r="F8" s="128">
        <v>25</v>
      </c>
      <c r="G8" s="127">
        <v>43831</v>
      </c>
      <c r="H8" s="126" t="s">
        <v>1220</v>
      </c>
      <c r="I8" s="67" t="s">
        <v>1455</v>
      </c>
      <c r="J8" s="126" t="s">
        <v>1386</v>
      </c>
      <c r="K8" t="s">
        <v>1387</v>
      </c>
      <c r="L8" t="s">
        <v>1388</v>
      </c>
    </row>
    <row r="9" spans="1:12" ht="14.25" customHeight="1" x14ac:dyDescent="0.2">
      <c r="A9" s="126" t="s">
        <v>1389</v>
      </c>
      <c r="B9" s="125">
        <v>5082</v>
      </c>
      <c r="C9" s="126" t="s">
        <v>1380</v>
      </c>
      <c r="D9" s="126" t="s">
        <v>1055</v>
      </c>
      <c r="E9" s="127">
        <v>34857</v>
      </c>
      <c r="F9" s="128">
        <v>24</v>
      </c>
      <c r="G9" s="127">
        <v>43717</v>
      </c>
      <c r="H9" s="126" t="s">
        <v>803</v>
      </c>
      <c r="I9" s="67" t="s">
        <v>1381</v>
      </c>
      <c r="J9" s="126" t="s">
        <v>1389</v>
      </c>
      <c r="K9" t="s">
        <v>1390</v>
      </c>
      <c r="L9" t="s">
        <v>1391</v>
      </c>
    </row>
    <row r="10" spans="1:12" ht="14.25" customHeight="1" x14ac:dyDescent="0.2">
      <c r="A10" s="126" t="s">
        <v>1389</v>
      </c>
      <c r="B10" s="125">
        <v>199</v>
      </c>
      <c r="C10" s="126" t="s">
        <v>1380</v>
      </c>
      <c r="D10" s="126" t="s">
        <v>1067</v>
      </c>
      <c r="E10" s="127">
        <v>34857</v>
      </c>
      <c r="F10" s="128">
        <v>24</v>
      </c>
      <c r="G10" s="127">
        <v>43801</v>
      </c>
      <c r="H10" s="126" t="s">
        <v>803</v>
      </c>
      <c r="I10" s="67" t="s">
        <v>1455</v>
      </c>
      <c r="J10" s="126" t="s">
        <v>1389</v>
      </c>
      <c r="K10" t="s">
        <v>1390</v>
      </c>
      <c r="L10" t="s">
        <v>1391</v>
      </c>
    </row>
    <row r="11" spans="1:12" ht="14.25" customHeight="1" x14ac:dyDescent="0.2">
      <c r="A11" s="126" t="s">
        <v>1393</v>
      </c>
      <c r="B11" s="125">
        <v>1110</v>
      </c>
      <c r="C11" s="126" t="s">
        <v>1392</v>
      </c>
      <c r="D11" s="126" t="s">
        <v>1055</v>
      </c>
      <c r="E11" s="127">
        <v>34299</v>
      </c>
      <c r="F11" s="128">
        <v>26</v>
      </c>
      <c r="G11" s="127">
        <v>42986</v>
      </c>
      <c r="H11" s="126" t="s">
        <v>809</v>
      </c>
      <c r="I11" s="67" t="s">
        <v>1381</v>
      </c>
      <c r="J11" s="126" t="s">
        <v>1393</v>
      </c>
      <c r="K11" t="s">
        <v>1394</v>
      </c>
      <c r="L11" t="s">
        <v>1395</v>
      </c>
    </row>
    <row r="12" spans="1:12" ht="14.25" customHeight="1" x14ac:dyDescent="0.2">
      <c r="A12" s="126" t="s">
        <v>1513</v>
      </c>
      <c r="B12" s="125">
        <v>158</v>
      </c>
      <c r="C12" s="126" t="s">
        <v>1512</v>
      </c>
      <c r="D12" s="126" t="s">
        <v>1056</v>
      </c>
      <c r="E12" s="127">
        <v>36966</v>
      </c>
      <c r="F12" s="128">
        <v>19</v>
      </c>
      <c r="G12" s="127">
        <v>43724</v>
      </c>
      <c r="H12" s="126" t="s">
        <v>1238</v>
      </c>
      <c r="I12" s="67" t="s">
        <v>1501</v>
      </c>
      <c r="J12" s="126" t="s">
        <v>1513</v>
      </c>
      <c r="K12" t="s">
        <v>1514</v>
      </c>
      <c r="L12" t="s">
        <v>1515</v>
      </c>
    </row>
    <row r="13" spans="1:12" ht="14.25" customHeight="1" x14ac:dyDescent="0.2">
      <c r="A13" s="126" t="s">
        <v>1516</v>
      </c>
      <c r="B13" s="125">
        <v>5083</v>
      </c>
      <c r="C13" s="126" t="s">
        <v>1380</v>
      </c>
      <c r="D13" s="126" t="s">
        <v>1056</v>
      </c>
      <c r="E13" s="127">
        <v>35726</v>
      </c>
      <c r="F13" s="128">
        <v>22</v>
      </c>
      <c r="G13" s="127">
        <v>43375</v>
      </c>
      <c r="H13" s="126" t="s">
        <v>1203</v>
      </c>
      <c r="I13" s="67" t="s">
        <v>1501</v>
      </c>
      <c r="J13" s="126" t="s">
        <v>1516</v>
      </c>
      <c r="K13" t="s">
        <v>1500</v>
      </c>
      <c r="L13" t="s">
        <v>1391</v>
      </c>
    </row>
    <row r="14" spans="1:12" ht="14.25" customHeight="1" x14ac:dyDescent="0.2">
      <c r="A14" s="126" t="s">
        <v>1397</v>
      </c>
      <c r="B14" s="125">
        <v>4302</v>
      </c>
      <c r="C14" s="126" t="s">
        <v>1396</v>
      </c>
      <c r="D14" s="126" t="s">
        <v>1055</v>
      </c>
      <c r="E14" s="127">
        <v>34215</v>
      </c>
      <c r="F14" s="128">
        <v>26</v>
      </c>
      <c r="G14" s="127">
        <v>42985</v>
      </c>
      <c r="H14" s="126" t="s">
        <v>1148</v>
      </c>
      <c r="I14" s="67" t="s">
        <v>1381</v>
      </c>
      <c r="J14" s="126" t="s">
        <v>1397</v>
      </c>
      <c r="K14" t="s">
        <v>1398</v>
      </c>
      <c r="L14" t="s">
        <v>1399</v>
      </c>
    </row>
    <row r="15" spans="1:12" ht="14.25" customHeight="1" x14ac:dyDescent="0.2">
      <c r="A15" s="126" t="s">
        <v>1397</v>
      </c>
      <c r="B15" s="125">
        <v>4425</v>
      </c>
      <c r="C15" s="126" t="s">
        <v>1396</v>
      </c>
      <c r="D15" s="126" t="s">
        <v>1067</v>
      </c>
      <c r="E15" s="127">
        <v>34215</v>
      </c>
      <c r="F15" s="128">
        <v>26</v>
      </c>
      <c r="G15" s="127">
        <v>43070</v>
      </c>
      <c r="H15" s="126" t="s">
        <v>1148</v>
      </c>
      <c r="I15" s="67" t="s">
        <v>1455</v>
      </c>
      <c r="J15" s="126" t="s">
        <v>1397</v>
      </c>
      <c r="K15" t="s">
        <v>1398</v>
      </c>
      <c r="L15" t="s">
        <v>1399</v>
      </c>
    </row>
    <row r="16" spans="1:12" ht="14.25" customHeight="1" x14ac:dyDescent="0.2">
      <c r="A16" s="126" t="s">
        <v>1470</v>
      </c>
      <c r="B16" s="125">
        <v>5019</v>
      </c>
      <c r="C16" s="126" t="s">
        <v>1380</v>
      </c>
      <c r="D16" s="126" t="s">
        <v>1055</v>
      </c>
      <c r="E16" s="127">
        <v>34297</v>
      </c>
      <c r="F16" s="128">
        <v>26</v>
      </c>
      <c r="G16" s="127">
        <v>42263</v>
      </c>
      <c r="H16" s="126" t="s">
        <v>798</v>
      </c>
      <c r="I16" s="67" t="s">
        <v>1469</v>
      </c>
      <c r="J16" s="126" t="s">
        <v>1470</v>
      </c>
      <c r="K16" t="s">
        <v>1450</v>
      </c>
      <c r="L16" t="s">
        <v>1471</v>
      </c>
    </row>
    <row r="17" spans="1:12" ht="14.25" customHeight="1" x14ac:dyDescent="0.2">
      <c r="A17" s="126" t="s">
        <v>1401</v>
      </c>
      <c r="B17" s="125">
        <v>211</v>
      </c>
      <c r="C17" s="126" t="s">
        <v>1400</v>
      </c>
      <c r="D17" s="126" t="s">
        <v>1055</v>
      </c>
      <c r="E17" s="127">
        <v>33370</v>
      </c>
      <c r="F17" s="128">
        <v>28</v>
      </c>
      <c r="G17" s="127">
        <v>42248</v>
      </c>
      <c r="H17" s="126" t="s">
        <v>1060</v>
      </c>
      <c r="I17" s="67" t="s">
        <v>1381</v>
      </c>
      <c r="J17" s="126" t="s">
        <v>1401</v>
      </c>
      <c r="K17" t="s">
        <v>1402</v>
      </c>
      <c r="L17" t="s">
        <v>1391</v>
      </c>
    </row>
    <row r="18" spans="1:12" ht="14.25" customHeight="1" x14ac:dyDescent="0.2">
      <c r="A18" s="126" t="s">
        <v>1518</v>
      </c>
      <c r="B18" s="125">
        <v>324</v>
      </c>
      <c r="C18" s="126" t="s">
        <v>1517</v>
      </c>
      <c r="D18" s="126" t="s">
        <v>1056</v>
      </c>
      <c r="E18" s="127">
        <v>35987</v>
      </c>
      <c r="F18" s="128">
        <v>21</v>
      </c>
      <c r="G18" s="127">
        <v>43871</v>
      </c>
      <c r="H18" s="126" t="s">
        <v>1114</v>
      </c>
      <c r="I18" s="67" t="s">
        <v>1501</v>
      </c>
      <c r="J18" s="126" t="s">
        <v>1518</v>
      </c>
      <c r="K18" t="s">
        <v>1519</v>
      </c>
      <c r="L18" t="s">
        <v>1520</v>
      </c>
    </row>
    <row r="19" spans="1:12" ht="14.25" customHeight="1" x14ac:dyDescent="0.2">
      <c r="A19" s="126" t="s">
        <v>1521</v>
      </c>
      <c r="B19" s="125">
        <v>2591</v>
      </c>
      <c r="C19" s="126" t="s">
        <v>1380</v>
      </c>
      <c r="D19" s="126" t="s">
        <v>1056</v>
      </c>
      <c r="E19" s="127">
        <v>36048</v>
      </c>
      <c r="F19" s="128">
        <v>21</v>
      </c>
      <c r="G19" s="127">
        <v>43717</v>
      </c>
      <c r="H19" s="126" t="s">
        <v>786</v>
      </c>
      <c r="I19" s="67" t="s">
        <v>1501</v>
      </c>
      <c r="J19" s="126" t="s">
        <v>1521</v>
      </c>
      <c r="K19" t="s">
        <v>1522</v>
      </c>
      <c r="L19" t="s">
        <v>1491</v>
      </c>
    </row>
    <row r="20" spans="1:12" ht="14.25" customHeight="1" x14ac:dyDescent="0.2">
      <c r="A20" s="126" t="s">
        <v>1523</v>
      </c>
      <c r="B20" s="125">
        <v>118</v>
      </c>
      <c r="C20" s="126" t="s">
        <v>1505</v>
      </c>
      <c r="D20" s="126" t="s">
        <v>1056</v>
      </c>
      <c r="E20" s="127">
        <v>36459</v>
      </c>
      <c r="F20" s="128">
        <v>20</v>
      </c>
      <c r="G20" s="127">
        <v>43790</v>
      </c>
      <c r="H20" s="126" t="s">
        <v>1200</v>
      </c>
      <c r="I20" s="67" t="s">
        <v>1501</v>
      </c>
      <c r="J20" s="126" t="s">
        <v>1523</v>
      </c>
      <c r="K20" t="s">
        <v>1524</v>
      </c>
      <c r="L20" t="s">
        <v>1525</v>
      </c>
    </row>
    <row r="21" spans="1:12" ht="14.25" customHeight="1" x14ac:dyDescent="0.2">
      <c r="A21" s="126" t="s">
        <v>1526</v>
      </c>
      <c r="B21" s="125">
        <v>183</v>
      </c>
      <c r="C21" s="126" t="s">
        <v>1410</v>
      </c>
      <c r="D21" s="126" t="s">
        <v>1056</v>
      </c>
      <c r="E21" s="127">
        <v>35829</v>
      </c>
      <c r="F21" s="128">
        <v>22</v>
      </c>
      <c r="G21" s="127">
        <v>43770</v>
      </c>
      <c r="H21" s="126" t="s">
        <v>1231</v>
      </c>
      <c r="I21" s="67" t="s">
        <v>1501</v>
      </c>
      <c r="J21" s="126" t="s">
        <v>1526</v>
      </c>
      <c r="K21" t="s">
        <v>1527</v>
      </c>
      <c r="L21" t="s">
        <v>1384</v>
      </c>
    </row>
    <row r="22" spans="1:12" ht="14.25" customHeight="1" x14ac:dyDescent="0.2">
      <c r="A22" s="126" t="s">
        <v>1528</v>
      </c>
      <c r="B22" s="125">
        <v>358</v>
      </c>
      <c r="C22" s="126" t="s">
        <v>1448</v>
      </c>
      <c r="D22" s="126" t="s">
        <v>1056</v>
      </c>
      <c r="E22" s="127">
        <v>35373</v>
      </c>
      <c r="F22" s="128">
        <v>23</v>
      </c>
      <c r="G22" s="127">
        <v>43374</v>
      </c>
      <c r="H22" s="126" t="s">
        <v>1107</v>
      </c>
      <c r="I22" s="67" t="s">
        <v>1501</v>
      </c>
      <c r="J22" s="126" t="s">
        <v>1528</v>
      </c>
      <c r="K22" t="s">
        <v>1519</v>
      </c>
      <c r="L22" t="s">
        <v>1409</v>
      </c>
    </row>
    <row r="23" spans="1:12" ht="21.95" customHeight="1" x14ac:dyDescent="0.2">
      <c r="A23" s="126" t="s">
        <v>1529</v>
      </c>
      <c r="B23" s="125">
        <v>166</v>
      </c>
      <c r="C23" s="126" t="s">
        <v>1448</v>
      </c>
      <c r="D23" s="126" t="s">
        <v>1056</v>
      </c>
      <c r="E23" s="127">
        <v>36120</v>
      </c>
      <c r="F23" s="128">
        <v>21</v>
      </c>
      <c r="G23" s="127">
        <v>43746</v>
      </c>
      <c r="H23" s="126" t="s">
        <v>1108</v>
      </c>
      <c r="I23" s="67" t="s">
        <v>1501</v>
      </c>
      <c r="J23" s="126" t="s">
        <v>1529</v>
      </c>
      <c r="K23" t="s">
        <v>1530</v>
      </c>
      <c r="L23" t="s">
        <v>1384</v>
      </c>
    </row>
    <row r="24" spans="1:12" ht="14.25" customHeight="1" x14ac:dyDescent="0.2">
      <c r="A24" s="126" t="s">
        <v>1472</v>
      </c>
      <c r="B24" s="125">
        <v>289</v>
      </c>
      <c r="C24" s="126" t="s">
        <v>1385</v>
      </c>
      <c r="D24" s="126" t="s">
        <v>1067</v>
      </c>
      <c r="E24" s="127">
        <v>34834</v>
      </c>
      <c r="F24" s="128">
        <v>24</v>
      </c>
      <c r="G24" s="127">
        <v>43864</v>
      </c>
      <c r="H24" s="126" t="s">
        <v>1223</v>
      </c>
      <c r="I24" s="67" t="s">
        <v>1469</v>
      </c>
      <c r="J24" s="126" t="s">
        <v>1472</v>
      </c>
      <c r="K24" t="s">
        <v>1428</v>
      </c>
      <c r="L24" t="s">
        <v>1473</v>
      </c>
    </row>
    <row r="25" spans="1:12" ht="14.25" customHeight="1" x14ac:dyDescent="0.2">
      <c r="A25" s="126" t="s">
        <v>1532</v>
      </c>
      <c r="B25" s="125">
        <v>5105</v>
      </c>
      <c r="C25" s="126" t="s">
        <v>1531</v>
      </c>
      <c r="D25" s="126" t="s">
        <v>1056</v>
      </c>
      <c r="E25" s="127">
        <v>35213</v>
      </c>
      <c r="F25" s="128">
        <v>23</v>
      </c>
      <c r="G25" s="127">
        <v>43367</v>
      </c>
      <c r="H25" s="126" t="s">
        <v>1186</v>
      </c>
      <c r="I25" s="67" t="s">
        <v>1501</v>
      </c>
      <c r="J25" s="126" t="s">
        <v>1532</v>
      </c>
      <c r="K25" t="s">
        <v>1387</v>
      </c>
      <c r="L25" t="s">
        <v>1425</v>
      </c>
    </row>
    <row r="26" spans="1:12" ht="14.25" customHeight="1" x14ac:dyDescent="0.2">
      <c r="A26" s="126" t="s">
        <v>1474</v>
      </c>
      <c r="B26" s="125">
        <v>5069</v>
      </c>
      <c r="C26" s="126" t="s">
        <v>1380</v>
      </c>
      <c r="D26" s="126" t="s">
        <v>1055</v>
      </c>
      <c r="E26" s="127">
        <v>35033</v>
      </c>
      <c r="F26" s="128">
        <v>24</v>
      </c>
      <c r="G26" s="127">
        <v>43717</v>
      </c>
      <c r="H26" s="126" t="s">
        <v>1202</v>
      </c>
      <c r="I26" s="67" t="s">
        <v>1469</v>
      </c>
      <c r="J26" s="126" t="s">
        <v>1474</v>
      </c>
      <c r="K26" t="s">
        <v>1432</v>
      </c>
      <c r="L26" t="s">
        <v>1395</v>
      </c>
    </row>
    <row r="27" spans="1:12" ht="14.25" customHeight="1" x14ac:dyDescent="0.2">
      <c r="A27" s="126" t="s">
        <v>1474</v>
      </c>
      <c r="B27" s="125">
        <v>241</v>
      </c>
      <c r="C27" s="126" t="s">
        <v>1380</v>
      </c>
      <c r="D27" s="126" t="s">
        <v>1067</v>
      </c>
      <c r="E27" s="127">
        <v>35033</v>
      </c>
      <c r="F27" s="128">
        <v>24</v>
      </c>
      <c r="G27" s="127">
        <v>43810</v>
      </c>
      <c r="H27" s="126" t="s">
        <v>1202</v>
      </c>
      <c r="I27" s="67" t="s">
        <v>1496</v>
      </c>
      <c r="J27" s="126" t="s">
        <v>1474</v>
      </c>
      <c r="K27" t="s">
        <v>1432</v>
      </c>
      <c r="L27" t="s">
        <v>1395</v>
      </c>
    </row>
    <row r="28" spans="1:12" ht="14.25" customHeight="1" x14ac:dyDescent="0.2">
      <c r="A28" s="126" t="s">
        <v>1475</v>
      </c>
      <c r="B28" s="125">
        <v>5901</v>
      </c>
      <c r="C28" s="126" t="s">
        <v>1456</v>
      </c>
      <c r="D28" s="126" t="s">
        <v>1055</v>
      </c>
      <c r="E28" s="127">
        <v>34781</v>
      </c>
      <c r="F28" s="128">
        <v>25</v>
      </c>
      <c r="G28" s="127">
        <v>43717</v>
      </c>
      <c r="H28" s="126" t="s">
        <v>1170</v>
      </c>
      <c r="I28" s="67" t="s">
        <v>1469</v>
      </c>
      <c r="J28" s="126" t="s">
        <v>1475</v>
      </c>
      <c r="K28" t="s">
        <v>1476</v>
      </c>
      <c r="L28" t="s">
        <v>1477</v>
      </c>
    </row>
    <row r="29" spans="1:12" ht="14.25" customHeight="1" x14ac:dyDescent="0.2">
      <c r="A29" s="126" t="s">
        <v>1404</v>
      </c>
      <c r="B29" s="125">
        <v>315</v>
      </c>
      <c r="C29" s="126" t="s">
        <v>1403</v>
      </c>
      <c r="D29" s="126" t="s">
        <v>1055</v>
      </c>
      <c r="E29" s="127">
        <v>35415</v>
      </c>
      <c r="F29" s="128">
        <v>23</v>
      </c>
      <c r="G29" s="127">
        <v>43831</v>
      </c>
      <c r="H29" s="126" t="s">
        <v>1130</v>
      </c>
      <c r="I29" s="67" t="s">
        <v>1381</v>
      </c>
      <c r="J29" s="126" t="s">
        <v>1404</v>
      </c>
      <c r="K29" t="s">
        <v>1405</v>
      </c>
      <c r="L29" t="s">
        <v>1395</v>
      </c>
    </row>
    <row r="30" spans="1:12" ht="14.25" customHeight="1" x14ac:dyDescent="0.2">
      <c r="A30" s="126" t="s">
        <v>1404</v>
      </c>
      <c r="B30" s="125">
        <v>7159</v>
      </c>
      <c r="C30" s="126" t="s">
        <v>1403</v>
      </c>
      <c r="D30" s="126" t="s">
        <v>1055</v>
      </c>
      <c r="E30" s="127">
        <v>35415</v>
      </c>
      <c r="F30" s="128">
        <v>23</v>
      </c>
      <c r="G30" s="127">
        <v>43831</v>
      </c>
      <c r="H30" s="126" t="s">
        <v>1130</v>
      </c>
      <c r="I30" s="67" t="s">
        <v>1455</v>
      </c>
      <c r="J30" s="126" t="s">
        <v>1404</v>
      </c>
      <c r="K30" t="s">
        <v>1405</v>
      </c>
      <c r="L30" t="s">
        <v>1395</v>
      </c>
    </row>
    <row r="31" spans="1:12" ht="14.25" customHeight="1" x14ac:dyDescent="0.2">
      <c r="A31" s="126" t="s">
        <v>1407</v>
      </c>
      <c r="B31" s="125">
        <v>4135</v>
      </c>
      <c r="C31" s="126" t="s">
        <v>1406</v>
      </c>
      <c r="D31" s="126" t="s">
        <v>1055</v>
      </c>
      <c r="E31" s="127">
        <v>35037</v>
      </c>
      <c r="F31" s="128">
        <v>24</v>
      </c>
      <c r="G31" s="127">
        <v>43726</v>
      </c>
      <c r="H31" s="126" t="s">
        <v>1082</v>
      </c>
      <c r="I31" s="67" t="s">
        <v>1381</v>
      </c>
      <c r="J31" s="126" t="s">
        <v>1407</v>
      </c>
      <c r="K31" t="s">
        <v>1408</v>
      </c>
      <c r="L31" t="s">
        <v>1409</v>
      </c>
    </row>
    <row r="32" spans="1:12" ht="14.25" customHeight="1" x14ac:dyDescent="0.2">
      <c r="A32" s="126" t="s">
        <v>1407</v>
      </c>
      <c r="B32" s="125">
        <v>243</v>
      </c>
      <c r="C32" s="126" t="s">
        <v>1406</v>
      </c>
      <c r="D32" s="126" t="s">
        <v>1067</v>
      </c>
      <c r="E32" s="127">
        <v>35037</v>
      </c>
      <c r="F32" s="128">
        <v>24</v>
      </c>
      <c r="G32" s="127">
        <v>43810</v>
      </c>
      <c r="H32" s="126" t="s">
        <v>1082</v>
      </c>
      <c r="I32" s="67" t="s">
        <v>1455</v>
      </c>
      <c r="J32" s="126" t="s">
        <v>1407</v>
      </c>
      <c r="K32" t="s">
        <v>1408</v>
      </c>
      <c r="L32" t="s">
        <v>1409</v>
      </c>
    </row>
    <row r="33" spans="1:12" ht="14.25" customHeight="1" x14ac:dyDescent="0.2">
      <c r="A33" s="126" t="s">
        <v>1534</v>
      </c>
      <c r="B33" s="125">
        <v>192</v>
      </c>
      <c r="C33" s="126" t="s">
        <v>1533</v>
      </c>
      <c r="D33" s="126" t="s">
        <v>1056</v>
      </c>
      <c r="E33" s="127">
        <v>36029</v>
      </c>
      <c r="F33" s="128">
        <v>21</v>
      </c>
      <c r="G33" s="127">
        <v>43787</v>
      </c>
      <c r="H33" s="126" t="s">
        <v>1118</v>
      </c>
      <c r="I33" s="67" t="s">
        <v>1501</v>
      </c>
      <c r="J33" s="126" t="s">
        <v>1534</v>
      </c>
      <c r="K33" t="s">
        <v>1535</v>
      </c>
    </row>
    <row r="34" spans="1:12" ht="14.25" customHeight="1" x14ac:dyDescent="0.2">
      <c r="A34" s="126" t="s">
        <v>1479</v>
      </c>
      <c r="B34" s="125">
        <v>5608</v>
      </c>
      <c r="C34" s="126" t="s">
        <v>1478</v>
      </c>
      <c r="D34" s="126" t="s">
        <v>1055</v>
      </c>
      <c r="E34" s="127">
        <v>35044</v>
      </c>
      <c r="F34" s="128">
        <v>24</v>
      </c>
      <c r="G34" s="127">
        <v>43733</v>
      </c>
      <c r="H34" s="126" t="s">
        <v>1161</v>
      </c>
      <c r="I34" s="67" t="s">
        <v>1469</v>
      </c>
      <c r="J34" s="126" t="s">
        <v>1479</v>
      </c>
      <c r="K34" t="s">
        <v>1428</v>
      </c>
      <c r="L34" t="s">
        <v>1429</v>
      </c>
    </row>
    <row r="35" spans="1:12" ht="14.25" customHeight="1" x14ac:dyDescent="0.2">
      <c r="A35" s="126" t="s">
        <v>1411</v>
      </c>
      <c r="B35" s="125">
        <v>4408</v>
      </c>
      <c r="C35" s="126" t="s">
        <v>1410</v>
      </c>
      <c r="D35" s="126" t="s">
        <v>1055</v>
      </c>
      <c r="E35" s="127">
        <v>35553</v>
      </c>
      <c r="F35" s="128">
        <v>22</v>
      </c>
      <c r="G35" s="127">
        <v>43689</v>
      </c>
      <c r="H35" s="126" t="s">
        <v>1169</v>
      </c>
      <c r="I35" s="67" t="s">
        <v>1381</v>
      </c>
      <c r="J35" s="126" t="s">
        <v>1411</v>
      </c>
      <c r="K35" t="s">
        <v>1412</v>
      </c>
      <c r="L35" t="s">
        <v>1413</v>
      </c>
    </row>
    <row r="36" spans="1:12" ht="14.25" customHeight="1" x14ac:dyDescent="0.2">
      <c r="A36" s="126" t="s">
        <v>1411</v>
      </c>
      <c r="B36" s="125">
        <v>240</v>
      </c>
      <c r="C36" s="126" t="s">
        <v>1456</v>
      </c>
      <c r="D36" s="126" t="s">
        <v>1055</v>
      </c>
      <c r="E36" s="127">
        <v>35553</v>
      </c>
      <c r="F36" s="128">
        <v>22</v>
      </c>
      <c r="G36" s="127">
        <v>43718</v>
      </c>
      <c r="H36" s="126" t="s">
        <v>1169</v>
      </c>
      <c r="I36" s="67" t="s">
        <v>1455</v>
      </c>
      <c r="J36" s="126" t="s">
        <v>1411</v>
      </c>
      <c r="K36" t="s">
        <v>1412</v>
      </c>
      <c r="L36" t="s">
        <v>1413</v>
      </c>
    </row>
    <row r="37" spans="1:12" ht="14.25" customHeight="1" x14ac:dyDescent="0.2">
      <c r="A37" s="126" t="s">
        <v>1536</v>
      </c>
      <c r="B37" s="125">
        <v>402</v>
      </c>
      <c r="C37" s="126" t="s">
        <v>1463</v>
      </c>
      <c r="D37" s="126" t="s">
        <v>1056</v>
      </c>
      <c r="E37" s="127">
        <v>35771</v>
      </c>
      <c r="F37" s="128">
        <v>22</v>
      </c>
      <c r="G37" s="127">
        <v>43739</v>
      </c>
      <c r="H37" s="126" t="s">
        <v>1239</v>
      </c>
      <c r="I37" s="67" t="s">
        <v>1501</v>
      </c>
      <c r="J37" s="126" t="s">
        <v>1536</v>
      </c>
      <c r="K37" t="s">
        <v>1484</v>
      </c>
      <c r="L37" t="s">
        <v>1537</v>
      </c>
    </row>
    <row r="38" spans="1:12" ht="14.25" customHeight="1" x14ac:dyDescent="0.2">
      <c r="A38" s="126" t="s">
        <v>1538</v>
      </c>
      <c r="B38" s="125">
        <v>383</v>
      </c>
      <c r="C38" s="126" t="s">
        <v>1403</v>
      </c>
      <c r="D38" s="126" t="s">
        <v>1056</v>
      </c>
      <c r="E38" s="127">
        <v>35095</v>
      </c>
      <c r="F38" s="128">
        <v>24</v>
      </c>
      <c r="G38" s="127">
        <v>43395</v>
      </c>
      <c r="H38" s="126" t="s">
        <v>1132</v>
      </c>
      <c r="I38" s="67" t="s">
        <v>1501</v>
      </c>
      <c r="J38" s="126" t="s">
        <v>1538</v>
      </c>
      <c r="K38" t="s">
        <v>1539</v>
      </c>
    </row>
    <row r="39" spans="1:12" ht="14.25" customHeight="1" x14ac:dyDescent="0.2">
      <c r="A39" s="126" t="s">
        <v>1540</v>
      </c>
      <c r="B39" s="125">
        <v>7100</v>
      </c>
      <c r="C39" s="126" t="s">
        <v>1385</v>
      </c>
      <c r="D39" s="126" t="s">
        <v>1056</v>
      </c>
      <c r="E39" s="127">
        <v>35673</v>
      </c>
      <c r="F39" s="128">
        <v>22</v>
      </c>
      <c r="G39" s="127">
        <v>43290</v>
      </c>
      <c r="H39" s="126" t="s">
        <v>1090</v>
      </c>
      <c r="I39" s="67" t="s">
        <v>1501</v>
      </c>
      <c r="J39" s="126" t="s">
        <v>1540</v>
      </c>
      <c r="K39" t="s">
        <v>1481</v>
      </c>
      <c r="L39" t="s">
        <v>1454</v>
      </c>
    </row>
    <row r="40" spans="1:12" ht="21.95" customHeight="1" x14ac:dyDescent="0.2">
      <c r="A40" s="126" t="s">
        <v>1540</v>
      </c>
      <c r="B40" s="125">
        <v>7214</v>
      </c>
      <c r="C40" s="126" t="s">
        <v>1460</v>
      </c>
      <c r="D40" s="126" t="s">
        <v>1056</v>
      </c>
      <c r="E40" s="127">
        <v>35673</v>
      </c>
      <c r="F40" s="128">
        <v>22</v>
      </c>
      <c r="G40" s="127">
        <v>43879</v>
      </c>
      <c r="H40" s="126" t="s">
        <v>1090</v>
      </c>
      <c r="I40" s="67" t="s">
        <v>1640</v>
      </c>
      <c r="J40" s="126" t="s">
        <v>1540</v>
      </c>
      <c r="K40" t="s">
        <v>1481</v>
      </c>
      <c r="L40" t="s">
        <v>1454</v>
      </c>
    </row>
    <row r="41" spans="1:12" ht="14.25" customHeight="1" x14ac:dyDescent="0.2">
      <c r="A41" s="126" t="s">
        <v>1415</v>
      </c>
      <c r="B41" s="125">
        <v>825</v>
      </c>
      <c r="C41" s="126" t="s">
        <v>1414</v>
      </c>
      <c r="D41" s="126" t="s">
        <v>1067</v>
      </c>
      <c r="E41" s="127">
        <v>34764</v>
      </c>
      <c r="F41" s="128">
        <v>25</v>
      </c>
      <c r="G41" s="127">
        <v>43717</v>
      </c>
      <c r="H41" s="126" t="s">
        <v>1141</v>
      </c>
      <c r="I41" s="67" t="s">
        <v>1381</v>
      </c>
      <c r="J41" s="126" t="s">
        <v>1415</v>
      </c>
      <c r="K41" t="s">
        <v>1416</v>
      </c>
      <c r="L41" t="s">
        <v>1413</v>
      </c>
    </row>
    <row r="42" spans="1:12" ht="14.25" customHeight="1" x14ac:dyDescent="0.2">
      <c r="A42" s="126" t="s">
        <v>1541</v>
      </c>
      <c r="B42" s="125">
        <v>175</v>
      </c>
      <c r="C42" s="126" t="s">
        <v>1420</v>
      </c>
      <c r="D42" s="126" t="s">
        <v>1056</v>
      </c>
      <c r="E42" s="127">
        <v>35415</v>
      </c>
      <c r="F42" s="128">
        <v>23</v>
      </c>
      <c r="G42" s="127">
        <v>43762</v>
      </c>
      <c r="H42" s="126" t="s">
        <v>1179</v>
      </c>
      <c r="I42" s="67" t="s">
        <v>1501</v>
      </c>
      <c r="J42" s="126" t="s">
        <v>1541</v>
      </c>
      <c r="K42" t="s">
        <v>1422</v>
      </c>
      <c r="L42" t="s">
        <v>1454</v>
      </c>
    </row>
    <row r="43" spans="1:12" ht="14.25" customHeight="1" x14ac:dyDescent="0.2">
      <c r="A43" s="126" t="s">
        <v>1542</v>
      </c>
      <c r="B43" s="125">
        <v>145</v>
      </c>
      <c r="C43" s="126" t="s">
        <v>1380</v>
      </c>
      <c r="D43" s="126" t="s">
        <v>1056</v>
      </c>
      <c r="E43" s="127">
        <v>36412</v>
      </c>
      <c r="F43" s="128">
        <v>20</v>
      </c>
      <c r="G43" s="127">
        <v>43654</v>
      </c>
      <c r="H43" s="126" t="s">
        <v>1208</v>
      </c>
      <c r="I43" s="67" t="s">
        <v>1501</v>
      </c>
      <c r="J43" s="126" t="s">
        <v>1542</v>
      </c>
      <c r="K43" t="s">
        <v>1462</v>
      </c>
      <c r="L43" t="s">
        <v>1388</v>
      </c>
    </row>
    <row r="44" spans="1:12" ht="14.25" customHeight="1" x14ac:dyDescent="0.2">
      <c r="A44" s="126" t="s">
        <v>1543</v>
      </c>
      <c r="B44" s="125">
        <v>623</v>
      </c>
      <c r="C44" s="126" t="s">
        <v>1420</v>
      </c>
      <c r="D44" s="126" t="s">
        <v>1056</v>
      </c>
      <c r="E44" s="127">
        <v>35595</v>
      </c>
      <c r="F44" s="128">
        <v>22</v>
      </c>
      <c r="G44" s="127">
        <v>43367</v>
      </c>
      <c r="H44" s="126" t="s">
        <v>1153</v>
      </c>
      <c r="I44" s="67" t="s">
        <v>1501</v>
      </c>
      <c r="J44" s="126" t="s">
        <v>1543</v>
      </c>
      <c r="K44" t="s">
        <v>1418</v>
      </c>
      <c r="L44" t="s">
        <v>1544</v>
      </c>
    </row>
    <row r="45" spans="1:12" ht="14.25" customHeight="1" x14ac:dyDescent="0.2">
      <c r="A45" s="126" t="s">
        <v>1641</v>
      </c>
      <c r="B45" s="125">
        <v>208</v>
      </c>
      <c r="C45" s="126" t="s">
        <v>1400</v>
      </c>
      <c r="D45" s="126" t="s">
        <v>1056</v>
      </c>
      <c r="E45" s="127">
        <v>35492</v>
      </c>
      <c r="F45" s="128">
        <v>23</v>
      </c>
      <c r="G45" s="127">
        <v>43914</v>
      </c>
      <c r="H45" s="126" t="s">
        <v>1062</v>
      </c>
      <c r="I45" s="67" t="s">
        <v>1640</v>
      </c>
      <c r="J45" s="126" t="s">
        <v>1641</v>
      </c>
      <c r="K45" t="s">
        <v>1642</v>
      </c>
      <c r="L45" t="s">
        <v>1491</v>
      </c>
    </row>
    <row r="46" spans="1:12" ht="14.25" customHeight="1" x14ac:dyDescent="0.2">
      <c r="A46" s="126" t="s">
        <v>1417</v>
      </c>
      <c r="B46" s="125">
        <v>3137</v>
      </c>
      <c r="C46" s="126" t="s">
        <v>1410</v>
      </c>
      <c r="D46" s="126" t="s">
        <v>1055</v>
      </c>
      <c r="E46" s="127">
        <v>34900</v>
      </c>
      <c r="F46" s="128">
        <v>24</v>
      </c>
      <c r="G46" s="127">
        <v>43733</v>
      </c>
      <c r="H46" s="126" t="s">
        <v>1071</v>
      </c>
      <c r="I46" s="67" t="s">
        <v>1381</v>
      </c>
      <c r="J46" s="126" t="s">
        <v>1417</v>
      </c>
      <c r="K46" t="s">
        <v>1418</v>
      </c>
      <c r="L46" t="s">
        <v>1419</v>
      </c>
    </row>
    <row r="47" spans="1:12" ht="14.25" customHeight="1" x14ac:dyDescent="0.2">
      <c r="A47" s="126" t="s">
        <v>1480</v>
      </c>
      <c r="B47" s="125">
        <v>2010</v>
      </c>
      <c r="C47" s="126" t="s">
        <v>1456</v>
      </c>
      <c r="D47" s="126" t="s">
        <v>1055</v>
      </c>
      <c r="E47" s="127">
        <v>34896</v>
      </c>
      <c r="F47" s="128">
        <v>24</v>
      </c>
      <c r="G47" s="127">
        <v>43717</v>
      </c>
      <c r="H47" s="126" t="s">
        <v>1171</v>
      </c>
      <c r="I47" s="67" t="s">
        <v>1469</v>
      </c>
      <c r="J47" s="126" t="s">
        <v>1480</v>
      </c>
      <c r="K47" t="s">
        <v>1481</v>
      </c>
      <c r="L47" t="s">
        <v>1482</v>
      </c>
    </row>
    <row r="48" spans="1:12" ht="14.25" customHeight="1" x14ac:dyDescent="0.2">
      <c r="A48" s="126" t="s">
        <v>1421</v>
      </c>
      <c r="B48" s="125">
        <v>622</v>
      </c>
      <c r="C48" s="126" t="s">
        <v>1420</v>
      </c>
      <c r="D48" s="126" t="s">
        <v>1055</v>
      </c>
      <c r="E48" s="127">
        <v>35135</v>
      </c>
      <c r="F48" s="128">
        <v>24</v>
      </c>
      <c r="G48" s="127">
        <v>43718</v>
      </c>
      <c r="H48" s="126" t="s">
        <v>1151</v>
      </c>
      <c r="I48" s="67" t="s">
        <v>1381</v>
      </c>
      <c r="J48" s="126" t="s">
        <v>1421</v>
      </c>
      <c r="K48" t="s">
        <v>1422</v>
      </c>
      <c r="L48" t="s">
        <v>1395</v>
      </c>
    </row>
    <row r="49" spans="1:12" ht="14.25" customHeight="1" x14ac:dyDescent="0.2">
      <c r="A49" s="126" t="s">
        <v>1421</v>
      </c>
      <c r="B49" s="125">
        <v>7114</v>
      </c>
      <c r="C49" s="126" t="s">
        <v>1457</v>
      </c>
      <c r="D49" s="126" t="s">
        <v>1055</v>
      </c>
      <c r="E49" s="127">
        <v>35135</v>
      </c>
      <c r="F49" s="128">
        <v>24</v>
      </c>
      <c r="G49" s="127">
        <v>43882</v>
      </c>
      <c r="H49" s="126" t="s">
        <v>1151</v>
      </c>
      <c r="I49" s="67" t="s">
        <v>1455</v>
      </c>
      <c r="J49" s="126" t="s">
        <v>1421</v>
      </c>
      <c r="K49" t="s">
        <v>1422</v>
      </c>
      <c r="L49" t="s">
        <v>1395</v>
      </c>
    </row>
    <row r="50" spans="1:12" ht="14.25" customHeight="1" x14ac:dyDescent="0.2">
      <c r="A50" s="126" t="s">
        <v>1483</v>
      </c>
      <c r="B50" s="125">
        <v>299</v>
      </c>
      <c r="C50" s="126" t="s">
        <v>1385</v>
      </c>
      <c r="D50" s="126" t="s">
        <v>1055</v>
      </c>
      <c r="E50" s="127">
        <v>35187</v>
      </c>
      <c r="F50" s="128">
        <v>23</v>
      </c>
      <c r="G50" s="127">
        <v>43868</v>
      </c>
      <c r="H50" s="126" t="s">
        <v>1224</v>
      </c>
      <c r="I50" s="67" t="s">
        <v>1469</v>
      </c>
      <c r="J50" s="126" t="s">
        <v>1483</v>
      </c>
      <c r="K50" t="s">
        <v>1484</v>
      </c>
      <c r="L50" t="s">
        <v>1485</v>
      </c>
    </row>
    <row r="51" spans="1:12" ht="14.25" customHeight="1" x14ac:dyDescent="0.2">
      <c r="A51" s="126" t="s">
        <v>1545</v>
      </c>
      <c r="B51" s="125">
        <v>171</v>
      </c>
      <c r="C51" s="126" t="s">
        <v>1486</v>
      </c>
      <c r="D51" s="126" t="s">
        <v>1056</v>
      </c>
      <c r="E51" s="127">
        <v>35828</v>
      </c>
      <c r="F51" s="128">
        <v>22</v>
      </c>
      <c r="G51" s="127">
        <v>43755</v>
      </c>
      <c r="H51" s="126" t="s">
        <v>1184</v>
      </c>
      <c r="I51" s="67" t="s">
        <v>1501</v>
      </c>
      <c r="J51" s="126" t="s">
        <v>1545</v>
      </c>
      <c r="K51" t="s">
        <v>1546</v>
      </c>
      <c r="L51" t="s">
        <v>1547</v>
      </c>
    </row>
    <row r="52" spans="1:12" ht="21.95" customHeight="1" x14ac:dyDescent="0.2">
      <c r="A52" s="126" t="s">
        <v>1545</v>
      </c>
      <c r="B52" s="125">
        <v>7221</v>
      </c>
      <c r="C52" s="126" t="s">
        <v>1621</v>
      </c>
      <c r="D52" s="126" t="s">
        <v>1056</v>
      </c>
      <c r="E52" s="127">
        <v>35828</v>
      </c>
      <c r="F52" s="128">
        <v>22</v>
      </c>
      <c r="G52" s="127">
        <v>43900</v>
      </c>
      <c r="H52" s="126" t="s">
        <v>1184</v>
      </c>
      <c r="I52" s="67" t="s">
        <v>1640</v>
      </c>
      <c r="J52" s="126" t="s">
        <v>1545</v>
      </c>
      <c r="K52" t="s">
        <v>1546</v>
      </c>
      <c r="L52" t="s">
        <v>1547</v>
      </c>
    </row>
    <row r="53" spans="1:12" ht="14.25" customHeight="1" x14ac:dyDescent="0.2">
      <c r="A53" s="126" t="s">
        <v>1643</v>
      </c>
      <c r="B53" s="125">
        <v>177</v>
      </c>
      <c r="C53" s="126" t="s">
        <v>1400</v>
      </c>
      <c r="D53" s="126" t="s">
        <v>1056</v>
      </c>
      <c r="E53" s="127">
        <v>35423</v>
      </c>
      <c r="F53" s="128">
        <v>23</v>
      </c>
      <c r="G53" s="127">
        <v>43762</v>
      </c>
      <c r="H53" s="126" t="s">
        <v>1063</v>
      </c>
      <c r="I53" s="67" t="s">
        <v>1640</v>
      </c>
      <c r="J53" s="126" t="s">
        <v>1643</v>
      </c>
      <c r="K53" t="s">
        <v>1589</v>
      </c>
      <c r="L53" t="s">
        <v>1644</v>
      </c>
    </row>
    <row r="54" spans="1:12" ht="14.25" customHeight="1" x14ac:dyDescent="0.2">
      <c r="A54" s="126" t="s">
        <v>1548</v>
      </c>
      <c r="B54" s="125">
        <v>290</v>
      </c>
      <c r="C54" s="126" t="s">
        <v>1478</v>
      </c>
      <c r="D54" s="126" t="s">
        <v>1056</v>
      </c>
      <c r="E54" s="127">
        <v>35823</v>
      </c>
      <c r="F54" s="128">
        <v>22</v>
      </c>
      <c r="G54" s="127">
        <v>43871</v>
      </c>
      <c r="H54" s="126" t="s">
        <v>1163</v>
      </c>
      <c r="I54" s="67" t="s">
        <v>1501</v>
      </c>
      <c r="J54" s="126" t="s">
        <v>1548</v>
      </c>
      <c r="K54" t="s">
        <v>1549</v>
      </c>
      <c r="L54" t="s">
        <v>1459</v>
      </c>
    </row>
    <row r="55" spans="1:12" ht="14.25" customHeight="1" x14ac:dyDescent="0.2">
      <c r="A55" s="126" t="s">
        <v>1550</v>
      </c>
      <c r="B55" s="125">
        <v>1229</v>
      </c>
      <c r="C55" s="126" t="s">
        <v>1406</v>
      </c>
      <c r="D55" s="126" t="s">
        <v>1056</v>
      </c>
      <c r="E55" s="127">
        <v>35297</v>
      </c>
      <c r="F55" s="128">
        <v>23</v>
      </c>
      <c r="G55" s="127">
        <v>43395</v>
      </c>
      <c r="H55" s="126" t="s">
        <v>1083</v>
      </c>
      <c r="I55" s="67" t="s">
        <v>1501</v>
      </c>
      <c r="J55" s="126" t="s">
        <v>1550</v>
      </c>
      <c r="K55" t="s">
        <v>1422</v>
      </c>
      <c r="L55" t="s">
        <v>1395</v>
      </c>
    </row>
    <row r="56" spans="1:12" ht="14.25" customHeight="1" x14ac:dyDescent="0.2">
      <c r="A56" s="126" t="s">
        <v>1551</v>
      </c>
      <c r="B56" s="125">
        <v>173</v>
      </c>
      <c r="C56" s="126" t="s">
        <v>1509</v>
      </c>
      <c r="D56" s="126" t="s">
        <v>1056</v>
      </c>
      <c r="E56" s="127">
        <v>36385</v>
      </c>
      <c r="F56" s="128">
        <v>20</v>
      </c>
      <c r="G56" s="127">
        <v>43787</v>
      </c>
      <c r="H56" s="126" t="s">
        <v>1080</v>
      </c>
      <c r="I56" s="67" t="s">
        <v>1501</v>
      </c>
      <c r="J56" s="126" t="s">
        <v>1551</v>
      </c>
      <c r="K56" t="s">
        <v>1552</v>
      </c>
    </row>
    <row r="57" spans="1:12" ht="14.25" customHeight="1" x14ac:dyDescent="0.2">
      <c r="A57" s="126" t="s">
        <v>1554</v>
      </c>
      <c r="B57" s="125">
        <v>186</v>
      </c>
      <c r="C57" s="126" t="s">
        <v>1553</v>
      </c>
      <c r="D57" s="126" t="s">
        <v>1056</v>
      </c>
      <c r="E57" s="127">
        <v>36261</v>
      </c>
      <c r="F57" s="128">
        <v>21</v>
      </c>
      <c r="G57" s="127">
        <v>43770</v>
      </c>
      <c r="H57" s="126" t="s">
        <v>1173</v>
      </c>
      <c r="I57" s="67" t="s">
        <v>1501</v>
      </c>
      <c r="J57" s="126" t="s">
        <v>1554</v>
      </c>
      <c r="K57" t="s">
        <v>1555</v>
      </c>
      <c r="L57" t="s">
        <v>1556</v>
      </c>
    </row>
    <row r="58" spans="1:12" ht="21.95" customHeight="1" x14ac:dyDescent="0.2">
      <c r="A58" s="126" t="s">
        <v>1557</v>
      </c>
      <c r="B58" s="125">
        <v>5218</v>
      </c>
      <c r="C58" s="126" t="s">
        <v>1400</v>
      </c>
      <c r="D58" s="126" t="s">
        <v>1056</v>
      </c>
      <c r="E58" s="127">
        <v>35527</v>
      </c>
      <c r="F58" s="128">
        <v>23</v>
      </c>
      <c r="G58" s="127">
        <v>43746</v>
      </c>
      <c r="H58" s="126" t="s">
        <v>1064</v>
      </c>
      <c r="I58" s="67" t="s">
        <v>1501</v>
      </c>
      <c r="J58" s="126" t="s">
        <v>1557</v>
      </c>
      <c r="K58" t="s">
        <v>1422</v>
      </c>
      <c r="L58" t="s">
        <v>1436</v>
      </c>
    </row>
    <row r="59" spans="1:12" ht="14.25" customHeight="1" x14ac:dyDescent="0.2">
      <c r="A59" s="126" t="s">
        <v>1559</v>
      </c>
      <c r="B59" s="125">
        <v>720</v>
      </c>
      <c r="C59" s="126" t="s">
        <v>1558</v>
      </c>
      <c r="D59" s="126" t="s">
        <v>1056</v>
      </c>
      <c r="E59" s="127">
        <v>34990</v>
      </c>
      <c r="F59" s="128">
        <v>24</v>
      </c>
      <c r="G59" s="127">
        <v>43745</v>
      </c>
      <c r="H59" s="126" t="s">
        <v>1185</v>
      </c>
      <c r="I59" s="67" t="s">
        <v>1501</v>
      </c>
      <c r="J59" s="126" t="s">
        <v>1559</v>
      </c>
      <c r="K59" t="s">
        <v>1555</v>
      </c>
      <c r="L59" t="s">
        <v>1409</v>
      </c>
    </row>
    <row r="60" spans="1:12" ht="14.25" customHeight="1" x14ac:dyDescent="0.2">
      <c r="A60" s="126" t="s">
        <v>1560</v>
      </c>
      <c r="B60" s="125">
        <v>827</v>
      </c>
      <c r="C60" s="126" t="s">
        <v>1414</v>
      </c>
      <c r="D60" s="126" t="s">
        <v>1056</v>
      </c>
      <c r="E60" s="127">
        <v>35785</v>
      </c>
      <c r="F60" s="128">
        <v>22</v>
      </c>
      <c r="G60" s="127">
        <v>43367</v>
      </c>
      <c r="H60" s="126" t="s">
        <v>1197</v>
      </c>
      <c r="I60" s="67" t="s">
        <v>1501</v>
      </c>
      <c r="J60" s="126" t="s">
        <v>1560</v>
      </c>
      <c r="K60" t="s">
        <v>1498</v>
      </c>
    </row>
    <row r="61" spans="1:12" ht="14.25" customHeight="1" x14ac:dyDescent="0.2">
      <c r="A61" s="126" t="s">
        <v>1424</v>
      </c>
      <c r="B61" s="125">
        <v>642</v>
      </c>
      <c r="C61" s="126" t="s">
        <v>1423</v>
      </c>
      <c r="D61" s="126" t="s">
        <v>1055</v>
      </c>
      <c r="E61" s="127">
        <v>34876</v>
      </c>
      <c r="F61" s="128">
        <v>24</v>
      </c>
      <c r="G61" s="127">
        <v>43348</v>
      </c>
      <c r="H61" s="126" t="s">
        <v>1176</v>
      </c>
      <c r="I61" s="67" t="s">
        <v>1381</v>
      </c>
      <c r="J61" s="126" t="s">
        <v>1424</v>
      </c>
      <c r="K61" t="s">
        <v>1422</v>
      </c>
      <c r="L61" t="s">
        <v>1425</v>
      </c>
    </row>
    <row r="62" spans="1:12" ht="14.25" customHeight="1" x14ac:dyDescent="0.2">
      <c r="A62" s="126" t="s">
        <v>1561</v>
      </c>
      <c r="B62" s="125">
        <v>169</v>
      </c>
      <c r="C62" s="126" t="s">
        <v>1400</v>
      </c>
      <c r="D62" s="126" t="s">
        <v>1056</v>
      </c>
      <c r="E62" s="127">
        <v>36068</v>
      </c>
      <c r="F62" s="128">
        <v>21</v>
      </c>
      <c r="G62" s="127">
        <v>43748</v>
      </c>
      <c r="H62" s="126" t="s">
        <v>1066</v>
      </c>
      <c r="I62" s="67" t="s">
        <v>1501</v>
      </c>
      <c r="J62" s="126" t="s">
        <v>1561</v>
      </c>
      <c r="K62" t="s">
        <v>1465</v>
      </c>
      <c r="L62" t="s">
        <v>1562</v>
      </c>
    </row>
    <row r="63" spans="1:12" ht="14.25" customHeight="1" x14ac:dyDescent="0.2">
      <c r="A63" s="126" t="s">
        <v>1645</v>
      </c>
      <c r="B63" s="125">
        <v>7165</v>
      </c>
      <c r="C63" s="126" t="s">
        <v>1460</v>
      </c>
      <c r="D63" s="126" t="s">
        <v>1056</v>
      </c>
      <c r="E63" s="127">
        <v>35845</v>
      </c>
      <c r="F63" s="128">
        <v>22</v>
      </c>
      <c r="G63" s="127">
        <v>43846</v>
      </c>
      <c r="H63" s="126" t="s">
        <v>1092</v>
      </c>
      <c r="I63" s="67" t="s">
        <v>1640</v>
      </c>
      <c r="J63" s="126" t="s">
        <v>1645</v>
      </c>
      <c r="K63" t="s">
        <v>1500</v>
      </c>
      <c r="L63" t="s">
        <v>1391</v>
      </c>
    </row>
    <row r="64" spans="1:12" ht="14.25" customHeight="1" x14ac:dyDescent="0.2">
      <c r="A64" s="126" t="s">
        <v>1563</v>
      </c>
      <c r="B64" s="125">
        <v>409</v>
      </c>
      <c r="C64" s="126" t="s">
        <v>1426</v>
      </c>
      <c r="D64" s="126" t="s">
        <v>1056</v>
      </c>
      <c r="E64" s="127">
        <v>36007</v>
      </c>
      <c r="F64" s="128">
        <v>21</v>
      </c>
      <c r="G64" s="127">
        <v>43909</v>
      </c>
      <c r="H64" s="126" t="s">
        <v>1073</v>
      </c>
      <c r="I64" s="67" t="s">
        <v>1501</v>
      </c>
      <c r="J64" s="126" t="s">
        <v>1563</v>
      </c>
      <c r="K64" t="s">
        <v>1564</v>
      </c>
    </row>
    <row r="65" spans="1:12" ht="14.25" customHeight="1" x14ac:dyDescent="0.2">
      <c r="A65" s="126" t="s">
        <v>1563</v>
      </c>
      <c r="B65" s="125">
        <v>397</v>
      </c>
      <c r="C65" s="126" t="s">
        <v>1396</v>
      </c>
      <c r="D65" s="126" t="s">
        <v>1056</v>
      </c>
      <c r="E65" s="127">
        <v>36008</v>
      </c>
      <c r="F65" s="128">
        <v>21</v>
      </c>
      <c r="G65" s="127">
        <v>43895</v>
      </c>
      <c r="H65" s="126" t="s">
        <v>1149</v>
      </c>
      <c r="I65" s="67" t="s">
        <v>1501</v>
      </c>
      <c r="J65" s="126" t="s">
        <v>1563</v>
      </c>
      <c r="K65" t="s">
        <v>1565</v>
      </c>
      <c r="L65" t="s">
        <v>1566</v>
      </c>
    </row>
    <row r="66" spans="1:12" ht="14.25" customHeight="1" x14ac:dyDescent="0.2">
      <c r="A66" s="126" t="s">
        <v>1427</v>
      </c>
      <c r="B66" s="125">
        <v>4123</v>
      </c>
      <c r="C66" s="126" t="s">
        <v>1426</v>
      </c>
      <c r="D66" s="126" t="s">
        <v>1055</v>
      </c>
      <c r="E66" s="127">
        <v>33920</v>
      </c>
      <c r="F66" s="128">
        <v>27</v>
      </c>
      <c r="G66" s="127">
        <v>42644</v>
      </c>
      <c r="H66" s="126" t="s">
        <v>1068</v>
      </c>
      <c r="I66" s="67" t="s">
        <v>1381</v>
      </c>
      <c r="J66" s="126" t="s">
        <v>1427</v>
      </c>
      <c r="K66" t="s">
        <v>1428</v>
      </c>
      <c r="L66" t="s">
        <v>1429</v>
      </c>
    </row>
    <row r="67" spans="1:12" ht="14.25" customHeight="1" x14ac:dyDescent="0.2">
      <c r="A67" s="126" t="s">
        <v>1427</v>
      </c>
      <c r="B67" s="125">
        <v>195</v>
      </c>
      <c r="C67" s="126" t="s">
        <v>1426</v>
      </c>
      <c r="D67" s="126" t="s">
        <v>1055</v>
      </c>
      <c r="E67" s="127">
        <v>33920</v>
      </c>
      <c r="F67" s="128">
        <v>27</v>
      </c>
      <c r="G67" s="127">
        <v>43831</v>
      </c>
      <c r="H67" s="126" t="s">
        <v>1068</v>
      </c>
      <c r="I67" s="67" t="s">
        <v>1455</v>
      </c>
      <c r="J67" s="126" t="s">
        <v>1427</v>
      </c>
      <c r="K67" t="s">
        <v>1428</v>
      </c>
      <c r="L67" t="s">
        <v>1429</v>
      </c>
    </row>
    <row r="68" spans="1:12" ht="14.25" customHeight="1" x14ac:dyDescent="0.2">
      <c r="A68" s="126" t="s">
        <v>1567</v>
      </c>
      <c r="B68" s="125">
        <v>5018</v>
      </c>
      <c r="C68" s="126" t="s">
        <v>1380</v>
      </c>
      <c r="D68" s="126" t="s">
        <v>1056</v>
      </c>
      <c r="E68" s="127">
        <v>36181</v>
      </c>
      <c r="F68" s="128">
        <v>21</v>
      </c>
      <c r="G68" s="127">
        <v>43906</v>
      </c>
      <c r="H68" s="126" t="s">
        <v>1213</v>
      </c>
      <c r="I68" s="67" t="s">
        <v>1501</v>
      </c>
      <c r="J68" s="126" t="s">
        <v>1567</v>
      </c>
      <c r="K68" t="s">
        <v>1465</v>
      </c>
    </row>
    <row r="69" spans="1:12" ht="14.25" customHeight="1" x14ac:dyDescent="0.2">
      <c r="A69" s="126" t="s">
        <v>1568</v>
      </c>
      <c r="B69" s="125">
        <v>162</v>
      </c>
      <c r="C69" s="126" t="s">
        <v>1443</v>
      </c>
      <c r="D69" s="126" t="s">
        <v>1056</v>
      </c>
      <c r="E69" s="127">
        <v>35947</v>
      </c>
      <c r="F69" s="128">
        <v>21</v>
      </c>
      <c r="G69" s="127">
        <v>43745</v>
      </c>
      <c r="H69" s="126" t="s">
        <v>1057</v>
      </c>
      <c r="I69" s="67" t="s">
        <v>1501</v>
      </c>
      <c r="J69" s="126" t="s">
        <v>1568</v>
      </c>
      <c r="K69" t="s">
        <v>1555</v>
      </c>
      <c r="L69" t="s">
        <v>1451</v>
      </c>
    </row>
    <row r="70" spans="1:12" ht="14.25" customHeight="1" x14ac:dyDescent="0.2">
      <c r="A70" s="126" t="s">
        <v>1569</v>
      </c>
      <c r="B70" s="125">
        <v>4801</v>
      </c>
      <c r="C70" s="126" t="s">
        <v>1457</v>
      </c>
      <c r="D70" s="126" t="s">
        <v>1056</v>
      </c>
      <c r="E70" s="127">
        <v>36075</v>
      </c>
      <c r="F70" s="128">
        <v>21</v>
      </c>
      <c r="G70" s="127">
        <v>43831</v>
      </c>
      <c r="H70" s="126" t="s">
        <v>1154</v>
      </c>
      <c r="I70" s="67" t="s">
        <v>1501</v>
      </c>
      <c r="J70" s="126" t="s">
        <v>1569</v>
      </c>
      <c r="K70" t="s">
        <v>1570</v>
      </c>
      <c r="L70" t="s">
        <v>1571</v>
      </c>
    </row>
    <row r="71" spans="1:12" ht="14.25" customHeight="1" x14ac:dyDescent="0.2">
      <c r="A71" s="126" t="s">
        <v>1573</v>
      </c>
      <c r="B71" s="125">
        <v>188</v>
      </c>
      <c r="C71" s="126" t="s">
        <v>1572</v>
      </c>
      <c r="D71" s="126" t="s">
        <v>1056</v>
      </c>
      <c r="E71" s="127">
        <v>36226</v>
      </c>
      <c r="F71" s="128">
        <v>21</v>
      </c>
      <c r="G71" s="127">
        <v>43787</v>
      </c>
      <c r="H71" s="126" t="s">
        <v>1115</v>
      </c>
      <c r="I71" s="67" t="s">
        <v>1501</v>
      </c>
      <c r="J71" s="126" t="s">
        <v>1573</v>
      </c>
      <c r="K71" t="s">
        <v>1574</v>
      </c>
    </row>
    <row r="72" spans="1:12" ht="14.25" customHeight="1" x14ac:dyDescent="0.2">
      <c r="A72" s="126" t="s">
        <v>1458</v>
      </c>
      <c r="B72" s="125">
        <v>7190</v>
      </c>
      <c r="C72" s="126" t="s">
        <v>1426</v>
      </c>
      <c r="D72" s="126" t="s">
        <v>1055</v>
      </c>
      <c r="E72" s="127">
        <v>34038</v>
      </c>
      <c r="F72" s="128">
        <v>27</v>
      </c>
      <c r="G72" s="127">
        <v>43882</v>
      </c>
      <c r="H72" s="126" t="s">
        <v>1070</v>
      </c>
      <c r="I72" s="67" t="s">
        <v>1455</v>
      </c>
      <c r="J72" s="126" t="s">
        <v>1458</v>
      </c>
      <c r="K72" t="s">
        <v>1428</v>
      </c>
      <c r="L72" t="s">
        <v>1459</v>
      </c>
    </row>
    <row r="73" spans="1:12" ht="14.25" customHeight="1" x14ac:dyDescent="0.2">
      <c r="A73" s="126" t="s">
        <v>1575</v>
      </c>
      <c r="B73" s="125">
        <v>174</v>
      </c>
      <c r="C73" s="126" t="s">
        <v>1385</v>
      </c>
      <c r="D73" s="126" t="s">
        <v>1056</v>
      </c>
      <c r="E73" s="127">
        <v>35601</v>
      </c>
      <c r="F73" s="128">
        <v>22</v>
      </c>
      <c r="G73" s="127">
        <v>43761</v>
      </c>
      <c r="H73" s="126" t="s">
        <v>1221</v>
      </c>
      <c r="I73" s="67" t="s">
        <v>1501</v>
      </c>
      <c r="J73" s="126" t="s">
        <v>1575</v>
      </c>
      <c r="K73" t="s">
        <v>1408</v>
      </c>
      <c r="L73" t="s">
        <v>1384</v>
      </c>
    </row>
    <row r="74" spans="1:12" ht="14.25" customHeight="1" x14ac:dyDescent="0.2">
      <c r="A74" s="126" t="s">
        <v>1576</v>
      </c>
      <c r="B74" s="125">
        <v>7156</v>
      </c>
      <c r="C74" s="126" t="s">
        <v>1423</v>
      </c>
      <c r="D74" s="126" t="s">
        <v>1056</v>
      </c>
      <c r="E74" s="127">
        <v>36102</v>
      </c>
      <c r="F74" s="128">
        <v>21</v>
      </c>
      <c r="G74" s="127">
        <v>43831</v>
      </c>
      <c r="H74" s="126" t="s">
        <v>1178</v>
      </c>
      <c r="I74" s="67" t="s">
        <v>1501</v>
      </c>
      <c r="J74" s="126" t="s">
        <v>1576</v>
      </c>
      <c r="K74" t="s">
        <v>1577</v>
      </c>
      <c r="L74" t="s">
        <v>1578</v>
      </c>
    </row>
    <row r="75" spans="1:12" ht="14.25" customHeight="1" x14ac:dyDescent="0.2">
      <c r="A75" s="126" t="s">
        <v>1580</v>
      </c>
      <c r="B75" s="125">
        <v>181</v>
      </c>
      <c r="C75" s="126" t="s">
        <v>1579</v>
      </c>
      <c r="D75" s="126" t="s">
        <v>1056</v>
      </c>
      <c r="E75" s="127">
        <v>36042</v>
      </c>
      <c r="F75" s="128">
        <v>21</v>
      </c>
      <c r="G75" s="127">
        <v>43770</v>
      </c>
      <c r="H75" s="126" t="s">
        <v>1157</v>
      </c>
      <c r="I75" s="67" t="s">
        <v>1501</v>
      </c>
      <c r="J75" s="126" t="s">
        <v>1580</v>
      </c>
      <c r="K75" t="s">
        <v>1574</v>
      </c>
      <c r="L75" t="s">
        <v>1425</v>
      </c>
    </row>
    <row r="76" spans="1:12" ht="14.25" customHeight="1" x14ac:dyDescent="0.2">
      <c r="A76" s="126" t="s">
        <v>1581</v>
      </c>
      <c r="B76" s="125">
        <v>378</v>
      </c>
      <c r="C76" s="126" t="s">
        <v>1572</v>
      </c>
      <c r="D76" s="126" t="s">
        <v>1056</v>
      </c>
      <c r="E76" s="127">
        <v>35938</v>
      </c>
      <c r="F76" s="128">
        <v>21</v>
      </c>
      <c r="G76" s="127">
        <v>43846</v>
      </c>
      <c r="H76" s="126" t="s">
        <v>731</v>
      </c>
      <c r="I76" s="67" t="s">
        <v>1501</v>
      </c>
      <c r="J76" s="126" t="s">
        <v>1581</v>
      </c>
      <c r="K76" t="s">
        <v>1582</v>
      </c>
      <c r="L76" t="s">
        <v>1583</v>
      </c>
    </row>
    <row r="77" spans="1:12" ht="14.25" customHeight="1" x14ac:dyDescent="0.2">
      <c r="A77" s="126" t="s">
        <v>1584</v>
      </c>
      <c r="B77" s="125">
        <v>165</v>
      </c>
      <c r="C77" s="126" t="s">
        <v>1448</v>
      </c>
      <c r="D77" s="126" t="s">
        <v>1056</v>
      </c>
      <c r="E77" s="127">
        <v>35984</v>
      </c>
      <c r="F77" s="128">
        <v>21</v>
      </c>
      <c r="G77" s="127">
        <v>43746</v>
      </c>
      <c r="H77" s="126" t="s">
        <v>1109</v>
      </c>
      <c r="I77" s="67" t="s">
        <v>1501</v>
      </c>
      <c r="J77" s="126" t="s">
        <v>1584</v>
      </c>
      <c r="K77" t="s">
        <v>1500</v>
      </c>
      <c r="L77" t="s">
        <v>1585</v>
      </c>
    </row>
    <row r="78" spans="1:12" ht="14.25" customHeight="1" x14ac:dyDescent="0.2">
      <c r="A78" s="126" t="s">
        <v>1431</v>
      </c>
      <c r="B78" s="125">
        <v>369</v>
      </c>
      <c r="C78" s="126" t="s">
        <v>1430</v>
      </c>
      <c r="D78" s="126" t="s">
        <v>1055</v>
      </c>
      <c r="E78" s="127">
        <v>34954</v>
      </c>
      <c r="F78" s="128">
        <v>24</v>
      </c>
      <c r="G78" s="127">
        <v>43717</v>
      </c>
      <c r="H78" s="126" t="s">
        <v>1191</v>
      </c>
      <c r="I78" s="67" t="s">
        <v>1381</v>
      </c>
      <c r="J78" s="126" t="s">
        <v>1431</v>
      </c>
      <c r="K78" t="s">
        <v>1432</v>
      </c>
      <c r="L78" t="s">
        <v>1433</v>
      </c>
    </row>
    <row r="79" spans="1:12" ht="14.25" customHeight="1" x14ac:dyDescent="0.2">
      <c r="A79" s="126" t="s">
        <v>1586</v>
      </c>
      <c r="B79" s="125">
        <v>5106</v>
      </c>
      <c r="C79" s="126" t="s">
        <v>1380</v>
      </c>
      <c r="D79" s="126" t="s">
        <v>1056</v>
      </c>
      <c r="E79" s="127">
        <v>35285</v>
      </c>
      <c r="F79" s="128">
        <v>23</v>
      </c>
      <c r="G79" s="127">
        <v>43367</v>
      </c>
      <c r="H79" s="126" t="s">
        <v>1204</v>
      </c>
      <c r="I79" s="67" t="s">
        <v>1501</v>
      </c>
      <c r="J79" s="126" t="s">
        <v>1586</v>
      </c>
      <c r="K79" t="s">
        <v>1428</v>
      </c>
      <c r="L79" t="s">
        <v>1409</v>
      </c>
    </row>
    <row r="80" spans="1:12" ht="14.25" customHeight="1" x14ac:dyDescent="0.2">
      <c r="A80" s="126" t="s">
        <v>1587</v>
      </c>
      <c r="B80" s="125">
        <v>3716</v>
      </c>
      <c r="C80" s="126" t="s">
        <v>1533</v>
      </c>
      <c r="D80" s="126" t="s">
        <v>1056</v>
      </c>
      <c r="E80" s="127">
        <v>35459</v>
      </c>
      <c r="F80" s="128">
        <v>23</v>
      </c>
      <c r="G80" s="127">
        <v>43375</v>
      </c>
      <c r="H80" s="126" t="s">
        <v>1119</v>
      </c>
      <c r="I80" s="67" t="s">
        <v>1501</v>
      </c>
      <c r="J80" s="126" t="s">
        <v>1587</v>
      </c>
      <c r="K80" t="s">
        <v>1530</v>
      </c>
      <c r="L80" t="s">
        <v>1409</v>
      </c>
    </row>
    <row r="81" spans="1:12" ht="14.25" customHeight="1" x14ac:dyDescent="0.2">
      <c r="A81" s="126" t="s">
        <v>1588</v>
      </c>
      <c r="B81" s="125">
        <v>160</v>
      </c>
      <c r="C81" s="126" t="s">
        <v>1414</v>
      </c>
      <c r="D81" s="126" t="s">
        <v>1056</v>
      </c>
      <c r="E81" s="127">
        <v>35996</v>
      </c>
      <c r="F81" s="128">
        <v>21</v>
      </c>
      <c r="G81" s="127">
        <v>43739</v>
      </c>
      <c r="H81" s="126" t="s">
        <v>1196</v>
      </c>
      <c r="I81" s="67" t="s">
        <v>1501</v>
      </c>
      <c r="J81" s="126" t="s">
        <v>1588</v>
      </c>
      <c r="K81" t="s">
        <v>1589</v>
      </c>
      <c r="L81" t="s">
        <v>1384</v>
      </c>
    </row>
    <row r="82" spans="1:12" ht="14.25" customHeight="1" x14ac:dyDescent="0.2">
      <c r="A82" s="126" t="s">
        <v>1590</v>
      </c>
      <c r="B82" s="125">
        <v>190</v>
      </c>
      <c r="C82" s="126" t="s">
        <v>1426</v>
      </c>
      <c r="D82" s="126" t="s">
        <v>1056</v>
      </c>
      <c r="E82" s="127">
        <v>36155</v>
      </c>
      <c r="F82" s="128">
        <v>21</v>
      </c>
      <c r="G82" s="127">
        <v>43787</v>
      </c>
      <c r="H82" s="126" t="s">
        <v>1077</v>
      </c>
      <c r="I82" s="67" t="s">
        <v>1501</v>
      </c>
      <c r="J82" s="126" t="s">
        <v>1590</v>
      </c>
      <c r="K82" t="s">
        <v>1453</v>
      </c>
      <c r="L82" t="s">
        <v>1591</v>
      </c>
    </row>
    <row r="83" spans="1:12" ht="14.25" customHeight="1" x14ac:dyDescent="0.2">
      <c r="A83" s="126" t="s">
        <v>1592</v>
      </c>
      <c r="B83" s="125">
        <v>7196</v>
      </c>
      <c r="C83" s="126" t="s">
        <v>1426</v>
      </c>
      <c r="D83" s="126" t="s">
        <v>1056</v>
      </c>
      <c r="E83" s="127">
        <v>35804</v>
      </c>
      <c r="F83" s="128">
        <v>22</v>
      </c>
      <c r="G83" s="127">
        <v>43822</v>
      </c>
      <c r="H83" s="126" t="s">
        <v>1078</v>
      </c>
      <c r="I83" s="67" t="s">
        <v>1501</v>
      </c>
      <c r="J83" s="126" t="s">
        <v>1592</v>
      </c>
      <c r="K83" t="s">
        <v>1450</v>
      </c>
      <c r="L83" t="s">
        <v>1571</v>
      </c>
    </row>
    <row r="84" spans="1:12" ht="14.25" customHeight="1" x14ac:dyDescent="0.2">
      <c r="A84" s="126" t="s">
        <v>1593</v>
      </c>
      <c r="B84" s="125">
        <v>203</v>
      </c>
      <c r="C84" s="126" t="s">
        <v>1400</v>
      </c>
      <c r="D84" s="126" t="s">
        <v>1056</v>
      </c>
      <c r="E84" s="127">
        <v>35266</v>
      </c>
      <c r="F84" s="128">
        <v>23</v>
      </c>
      <c r="G84" s="127">
        <v>43367</v>
      </c>
      <c r="H84" s="126" t="s">
        <v>1065</v>
      </c>
      <c r="I84" s="67" t="s">
        <v>1501</v>
      </c>
      <c r="J84" s="126" t="s">
        <v>1593</v>
      </c>
      <c r="K84" t="s">
        <v>1462</v>
      </c>
      <c r="L84" t="s">
        <v>1594</v>
      </c>
    </row>
    <row r="85" spans="1:12" ht="14.25" customHeight="1" x14ac:dyDescent="0.2">
      <c r="A85" s="126" t="s">
        <v>1595</v>
      </c>
      <c r="B85" s="125">
        <v>184</v>
      </c>
      <c r="C85" s="126" t="s">
        <v>1385</v>
      </c>
      <c r="D85" s="126" t="s">
        <v>1056</v>
      </c>
      <c r="E85" s="127">
        <v>35579</v>
      </c>
      <c r="F85" s="128">
        <v>22</v>
      </c>
      <c r="G85" s="127">
        <v>43770</v>
      </c>
      <c r="H85" s="126" t="s">
        <v>1222</v>
      </c>
      <c r="I85" s="67" t="s">
        <v>1501</v>
      </c>
      <c r="J85" s="126" t="s">
        <v>1595</v>
      </c>
      <c r="K85" t="s">
        <v>1596</v>
      </c>
      <c r="L85" t="s">
        <v>1597</v>
      </c>
    </row>
    <row r="86" spans="1:12" ht="14.25" customHeight="1" x14ac:dyDescent="0.2">
      <c r="A86" s="126" t="s">
        <v>1598</v>
      </c>
      <c r="B86" s="125">
        <v>170</v>
      </c>
      <c r="C86" s="126" t="s">
        <v>1426</v>
      </c>
      <c r="D86" s="126" t="s">
        <v>1056</v>
      </c>
      <c r="E86" s="127">
        <v>35539</v>
      </c>
      <c r="F86" s="128">
        <v>22</v>
      </c>
      <c r="G86" s="127">
        <v>43752</v>
      </c>
      <c r="H86" s="126" t="s">
        <v>1074</v>
      </c>
      <c r="I86" s="67" t="s">
        <v>1501</v>
      </c>
      <c r="J86" s="126" t="s">
        <v>1598</v>
      </c>
      <c r="K86" t="s">
        <v>1500</v>
      </c>
      <c r="L86" t="s">
        <v>1409</v>
      </c>
    </row>
    <row r="87" spans="1:12" ht="14.25" customHeight="1" x14ac:dyDescent="0.2">
      <c r="A87" s="126" t="s">
        <v>1599</v>
      </c>
      <c r="B87" s="125">
        <v>370</v>
      </c>
      <c r="C87" s="126" t="s">
        <v>1380</v>
      </c>
      <c r="D87" s="126" t="s">
        <v>1056</v>
      </c>
      <c r="E87" s="127">
        <v>36221</v>
      </c>
      <c r="F87" s="128">
        <v>21</v>
      </c>
      <c r="G87" s="127">
        <v>43892</v>
      </c>
      <c r="H87" s="126" t="s">
        <v>1207</v>
      </c>
      <c r="I87" s="67" t="s">
        <v>1501</v>
      </c>
      <c r="J87" s="126" t="s">
        <v>1599</v>
      </c>
      <c r="K87" t="s">
        <v>1600</v>
      </c>
      <c r="L87" t="s">
        <v>1562</v>
      </c>
    </row>
    <row r="88" spans="1:12" ht="14.25" customHeight="1" x14ac:dyDescent="0.2">
      <c r="A88" s="126" t="s">
        <v>1602</v>
      </c>
      <c r="B88" s="125">
        <v>286</v>
      </c>
      <c r="C88" s="126" t="s">
        <v>1601</v>
      </c>
      <c r="D88" s="126" t="s">
        <v>1056</v>
      </c>
      <c r="E88" s="127">
        <v>35614</v>
      </c>
      <c r="F88" s="128">
        <v>22</v>
      </c>
      <c r="G88" s="127">
        <v>43831</v>
      </c>
      <c r="H88" s="126" t="s">
        <v>1081</v>
      </c>
      <c r="I88" s="67" t="s">
        <v>1501</v>
      </c>
      <c r="J88" s="126" t="s">
        <v>1602</v>
      </c>
      <c r="K88" t="s">
        <v>1422</v>
      </c>
      <c r="L88" t="s">
        <v>1425</v>
      </c>
    </row>
    <row r="89" spans="1:12" ht="14.25" customHeight="1" x14ac:dyDescent="0.2">
      <c r="A89" s="126" t="s">
        <v>1435</v>
      </c>
      <c r="B89" s="125">
        <v>1303</v>
      </c>
      <c r="C89" s="126" t="s">
        <v>1434</v>
      </c>
      <c r="D89" s="126" t="s">
        <v>1055</v>
      </c>
      <c r="E89" s="127">
        <v>34655</v>
      </c>
      <c r="F89" s="128">
        <v>25</v>
      </c>
      <c r="G89" s="127">
        <v>43348</v>
      </c>
      <c r="H89" s="126" t="s">
        <v>1125</v>
      </c>
      <c r="I89" s="67" t="s">
        <v>1381</v>
      </c>
      <c r="J89" s="126" t="s">
        <v>1435</v>
      </c>
      <c r="K89" t="s">
        <v>1394</v>
      </c>
      <c r="L89" t="s">
        <v>1436</v>
      </c>
    </row>
    <row r="90" spans="1:12" ht="14.25" customHeight="1" x14ac:dyDescent="0.2">
      <c r="A90" s="126" t="s">
        <v>1435</v>
      </c>
      <c r="B90" s="125">
        <v>1304</v>
      </c>
      <c r="C90" s="126" t="s">
        <v>1403</v>
      </c>
      <c r="D90" s="126" t="s">
        <v>1067</v>
      </c>
      <c r="E90" s="127">
        <v>34655</v>
      </c>
      <c r="F90" s="128">
        <v>25</v>
      </c>
      <c r="G90" s="127">
        <v>43438</v>
      </c>
      <c r="H90" s="126" t="s">
        <v>1125</v>
      </c>
      <c r="I90" s="67" t="s">
        <v>1455</v>
      </c>
      <c r="J90" s="126" t="s">
        <v>1435</v>
      </c>
      <c r="K90" t="s">
        <v>1394</v>
      </c>
      <c r="L90" t="s">
        <v>1436</v>
      </c>
    </row>
    <row r="91" spans="1:12" ht="14.25" customHeight="1" x14ac:dyDescent="0.2">
      <c r="A91" s="126" t="s">
        <v>1461</v>
      </c>
      <c r="B91" s="125">
        <v>7215</v>
      </c>
      <c r="C91" s="126" t="s">
        <v>1460</v>
      </c>
      <c r="D91" s="126" t="s">
        <v>1055</v>
      </c>
      <c r="E91" s="127">
        <v>34873</v>
      </c>
      <c r="F91" s="128">
        <v>24</v>
      </c>
      <c r="G91" s="127">
        <v>43879</v>
      </c>
      <c r="H91" s="126" t="s">
        <v>1087</v>
      </c>
      <c r="I91" s="67" t="s">
        <v>1455</v>
      </c>
      <c r="J91" s="126" t="s">
        <v>1461</v>
      </c>
      <c r="K91" t="s">
        <v>1462</v>
      </c>
      <c r="L91" t="s">
        <v>1433</v>
      </c>
    </row>
    <row r="92" spans="1:12" ht="14.25" customHeight="1" x14ac:dyDescent="0.2">
      <c r="A92" s="126" t="s">
        <v>1603</v>
      </c>
      <c r="B92" s="125">
        <v>841</v>
      </c>
      <c r="C92" s="126" t="s">
        <v>1512</v>
      </c>
      <c r="D92" s="126" t="s">
        <v>1056</v>
      </c>
      <c r="E92" s="127">
        <v>35549</v>
      </c>
      <c r="F92" s="128">
        <v>22</v>
      </c>
      <c r="G92" s="127">
        <v>43367</v>
      </c>
      <c r="H92" s="126" t="s">
        <v>1237</v>
      </c>
      <c r="I92" s="67" t="s">
        <v>1501</v>
      </c>
      <c r="J92" s="126" t="s">
        <v>1603</v>
      </c>
      <c r="K92" t="s">
        <v>1416</v>
      </c>
      <c r="L92" t="s">
        <v>1604</v>
      </c>
    </row>
    <row r="93" spans="1:12" ht="14.25" customHeight="1" x14ac:dyDescent="0.2">
      <c r="A93" s="126" t="s">
        <v>1605</v>
      </c>
      <c r="B93" s="125">
        <v>301</v>
      </c>
      <c r="C93" s="126" t="s">
        <v>1410</v>
      </c>
      <c r="D93" s="126" t="s">
        <v>1056</v>
      </c>
      <c r="E93" s="127">
        <v>36052</v>
      </c>
      <c r="F93" s="128">
        <v>21</v>
      </c>
      <c r="G93" s="127">
        <v>43739</v>
      </c>
      <c r="H93" s="126" t="s">
        <v>1228</v>
      </c>
      <c r="I93" s="67" t="s">
        <v>1501</v>
      </c>
      <c r="J93" s="126" t="s">
        <v>1605</v>
      </c>
      <c r="K93" t="s">
        <v>1408</v>
      </c>
      <c r="L93" t="s">
        <v>1451</v>
      </c>
    </row>
    <row r="94" spans="1:12" ht="14.25" customHeight="1" x14ac:dyDescent="0.2">
      <c r="A94" s="126" t="s">
        <v>1606</v>
      </c>
      <c r="B94" s="125">
        <v>193</v>
      </c>
      <c r="C94" s="126" t="s">
        <v>1505</v>
      </c>
      <c r="D94" s="126" t="s">
        <v>1056</v>
      </c>
      <c r="E94" s="127">
        <v>36517</v>
      </c>
      <c r="F94" s="128">
        <v>20</v>
      </c>
      <c r="G94" s="127">
        <v>43790</v>
      </c>
      <c r="H94" s="126" t="s">
        <v>1201</v>
      </c>
      <c r="I94" s="67" t="s">
        <v>1501</v>
      </c>
      <c r="J94" s="126" t="s">
        <v>1606</v>
      </c>
      <c r="K94" t="s">
        <v>1607</v>
      </c>
      <c r="L94" t="s">
        <v>1608</v>
      </c>
    </row>
    <row r="95" spans="1:12" ht="14.25" customHeight="1" x14ac:dyDescent="0.2">
      <c r="A95" s="126" t="s">
        <v>1609</v>
      </c>
      <c r="B95" s="125">
        <v>130</v>
      </c>
      <c r="C95" s="126" t="s">
        <v>1380</v>
      </c>
      <c r="D95" s="126" t="s">
        <v>1056</v>
      </c>
      <c r="E95" s="127">
        <v>35778</v>
      </c>
      <c r="F95" s="128">
        <v>22</v>
      </c>
      <c r="G95" s="127">
        <v>43619</v>
      </c>
      <c r="H95" s="126" t="s">
        <v>1205</v>
      </c>
      <c r="I95" s="67" t="s">
        <v>1501</v>
      </c>
      <c r="J95" s="126" t="s">
        <v>1609</v>
      </c>
      <c r="K95" t="s">
        <v>1453</v>
      </c>
      <c r="L95" t="s">
        <v>1388</v>
      </c>
    </row>
    <row r="96" spans="1:12" ht="14.25" customHeight="1" x14ac:dyDescent="0.2">
      <c r="A96" s="126" t="s">
        <v>1610</v>
      </c>
      <c r="B96" s="125">
        <v>127</v>
      </c>
      <c r="C96" s="126" t="s">
        <v>1380</v>
      </c>
      <c r="D96" s="126" t="s">
        <v>1056</v>
      </c>
      <c r="E96" s="127">
        <v>35993</v>
      </c>
      <c r="F96" s="128">
        <v>21</v>
      </c>
      <c r="G96" s="127">
        <v>43612</v>
      </c>
      <c r="H96" s="126" t="s">
        <v>1206</v>
      </c>
      <c r="I96" s="67" t="s">
        <v>1501</v>
      </c>
      <c r="J96" s="126" t="s">
        <v>1610</v>
      </c>
      <c r="K96" t="s">
        <v>1390</v>
      </c>
      <c r="L96" t="s">
        <v>1391</v>
      </c>
    </row>
    <row r="97" spans="1:12" ht="14.25" customHeight="1" x14ac:dyDescent="0.2">
      <c r="A97" s="126" t="s">
        <v>1497</v>
      </c>
      <c r="B97" s="125">
        <v>556</v>
      </c>
      <c r="C97" s="126" t="s">
        <v>1478</v>
      </c>
      <c r="D97" s="126" t="s">
        <v>1055</v>
      </c>
      <c r="E97" s="127">
        <v>34894</v>
      </c>
      <c r="F97" s="128">
        <v>24</v>
      </c>
      <c r="G97" s="127">
        <v>43894</v>
      </c>
      <c r="H97" s="126" t="s">
        <v>1162</v>
      </c>
      <c r="I97" s="67" t="s">
        <v>1496</v>
      </c>
      <c r="J97" s="126" t="s">
        <v>1497</v>
      </c>
      <c r="K97" t="s">
        <v>1498</v>
      </c>
      <c r="L97" t="s">
        <v>1499</v>
      </c>
    </row>
    <row r="98" spans="1:12" ht="14.25" customHeight="1" x14ac:dyDescent="0.2">
      <c r="A98" s="126" t="s">
        <v>1497</v>
      </c>
      <c r="B98" s="125">
        <v>543</v>
      </c>
      <c r="C98" s="126" t="s">
        <v>1478</v>
      </c>
      <c r="D98" s="126" t="s">
        <v>1055</v>
      </c>
      <c r="E98" s="127">
        <v>34894</v>
      </c>
      <c r="F98" s="128">
        <v>24</v>
      </c>
      <c r="G98" s="127">
        <v>43389</v>
      </c>
      <c r="H98" s="126" t="s">
        <v>1162</v>
      </c>
      <c r="I98" s="67" t="s">
        <v>1496</v>
      </c>
      <c r="J98" s="126" t="s">
        <v>1497</v>
      </c>
      <c r="K98" t="s">
        <v>1498</v>
      </c>
      <c r="L98" t="s">
        <v>1499</v>
      </c>
    </row>
    <row r="99" spans="1:12" ht="14.25" customHeight="1" x14ac:dyDescent="0.2">
      <c r="A99" s="126" t="s">
        <v>1611</v>
      </c>
      <c r="B99" s="125">
        <v>2590</v>
      </c>
      <c r="C99" s="126" t="s">
        <v>1380</v>
      </c>
      <c r="D99" s="126" t="s">
        <v>1056</v>
      </c>
      <c r="E99" s="127">
        <v>34982</v>
      </c>
      <c r="F99" s="128">
        <v>24</v>
      </c>
      <c r="G99" s="127">
        <v>43389</v>
      </c>
      <c r="H99" s="126" t="s">
        <v>1209</v>
      </c>
      <c r="I99" s="67" t="s">
        <v>1501</v>
      </c>
      <c r="J99" s="126" t="s">
        <v>1611</v>
      </c>
      <c r="K99" t="s">
        <v>1428</v>
      </c>
      <c r="L99" t="s">
        <v>1566</v>
      </c>
    </row>
    <row r="100" spans="1:12" ht="14.25" customHeight="1" x14ac:dyDescent="0.2">
      <c r="A100" s="126" t="s">
        <v>1612</v>
      </c>
      <c r="B100" s="125">
        <v>5060</v>
      </c>
      <c r="C100" s="126" t="s">
        <v>1380</v>
      </c>
      <c r="D100" s="126" t="s">
        <v>1056</v>
      </c>
      <c r="E100" s="127">
        <v>36034</v>
      </c>
      <c r="F100" s="128">
        <v>21</v>
      </c>
      <c r="G100" s="127">
        <v>43894</v>
      </c>
      <c r="H100" s="126" t="s">
        <v>1211</v>
      </c>
      <c r="I100" s="67" t="s">
        <v>1501</v>
      </c>
      <c r="J100" s="126" t="s">
        <v>1612</v>
      </c>
      <c r="K100" t="s">
        <v>1422</v>
      </c>
      <c r="L100" t="s">
        <v>1395</v>
      </c>
    </row>
    <row r="101" spans="1:12" ht="14.25" customHeight="1" x14ac:dyDescent="0.2">
      <c r="A101" s="126" t="s">
        <v>1437</v>
      </c>
      <c r="B101" s="125">
        <v>4113</v>
      </c>
      <c r="C101" s="126" t="s">
        <v>1426</v>
      </c>
      <c r="D101" s="126" t="s">
        <v>1055</v>
      </c>
      <c r="E101" s="127">
        <v>34017</v>
      </c>
      <c r="F101" s="128">
        <v>27</v>
      </c>
      <c r="G101" s="127">
        <v>42614</v>
      </c>
      <c r="H101" s="126" t="s">
        <v>1069</v>
      </c>
      <c r="I101" s="67" t="s">
        <v>1381</v>
      </c>
      <c r="J101" s="126" t="s">
        <v>1437</v>
      </c>
      <c r="K101" t="s">
        <v>1438</v>
      </c>
      <c r="L101" t="s">
        <v>1439</v>
      </c>
    </row>
    <row r="102" spans="1:12" ht="14.25" customHeight="1" x14ac:dyDescent="0.2">
      <c r="A102" s="126" t="s">
        <v>1437</v>
      </c>
      <c r="B102" s="125">
        <v>255</v>
      </c>
      <c r="C102" s="126" t="s">
        <v>1463</v>
      </c>
      <c r="D102" s="126" t="s">
        <v>1055</v>
      </c>
      <c r="E102" s="127">
        <v>34017</v>
      </c>
      <c r="F102" s="128">
        <v>27</v>
      </c>
      <c r="G102" s="127">
        <v>43803</v>
      </c>
      <c r="H102" s="126" t="s">
        <v>1069</v>
      </c>
      <c r="I102" s="67" t="s">
        <v>1455</v>
      </c>
      <c r="J102" s="126" t="s">
        <v>1437</v>
      </c>
      <c r="K102" t="s">
        <v>1438</v>
      </c>
      <c r="L102" t="s">
        <v>1439</v>
      </c>
    </row>
    <row r="103" spans="1:12" ht="14.25" customHeight="1" x14ac:dyDescent="0.2">
      <c r="A103" s="126" t="s">
        <v>1437</v>
      </c>
      <c r="B103" s="125">
        <v>7192</v>
      </c>
      <c r="C103" s="126" t="s">
        <v>1426</v>
      </c>
      <c r="D103" s="126" t="s">
        <v>1055</v>
      </c>
      <c r="E103" s="127">
        <v>34017</v>
      </c>
      <c r="F103" s="128">
        <v>27</v>
      </c>
      <c r="G103" s="127">
        <v>43831</v>
      </c>
      <c r="H103" s="126" t="s">
        <v>1069</v>
      </c>
      <c r="I103" s="67" t="s">
        <v>1455</v>
      </c>
      <c r="J103" s="126" t="s">
        <v>1437</v>
      </c>
      <c r="K103" t="s">
        <v>1438</v>
      </c>
      <c r="L103" t="s">
        <v>1439</v>
      </c>
    </row>
    <row r="104" spans="1:12" ht="14.25" customHeight="1" x14ac:dyDescent="0.2">
      <c r="A104" s="126" t="s">
        <v>1613</v>
      </c>
      <c r="B104" s="125">
        <v>2642</v>
      </c>
      <c r="C104" s="126" t="s">
        <v>1460</v>
      </c>
      <c r="D104" s="126" t="s">
        <v>1056</v>
      </c>
      <c r="E104" s="127">
        <v>35593</v>
      </c>
      <c r="F104" s="128">
        <v>22</v>
      </c>
      <c r="G104" s="127">
        <v>43831</v>
      </c>
      <c r="H104" s="126" t="s">
        <v>1091</v>
      </c>
      <c r="I104" s="67" t="s">
        <v>1501</v>
      </c>
      <c r="J104" s="126" t="s">
        <v>1613</v>
      </c>
      <c r="K104" t="s">
        <v>1383</v>
      </c>
      <c r="L104" t="s">
        <v>1614</v>
      </c>
    </row>
    <row r="105" spans="1:12" ht="14.25" customHeight="1" x14ac:dyDescent="0.2">
      <c r="A105" s="126" t="s">
        <v>1613</v>
      </c>
      <c r="B105" s="125">
        <v>7212</v>
      </c>
      <c r="C105" s="126" t="s">
        <v>1460</v>
      </c>
      <c r="D105" s="126" t="s">
        <v>1056</v>
      </c>
      <c r="E105" s="127">
        <v>35593</v>
      </c>
      <c r="F105" s="128">
        <v>22</v>
      </c>
      <c r="G105" s="127">
        <v>43878</v>
      </c>
      <c r="H105" s="126" t="s">
        <v>1091</v>
      </c>
      <c r="I105" s="67" t="s">
        <v>1640</v>
      </c>
      <c r="J105" s="126" t="s">
        <v>1613</v>
      </c>
      <c r="K105" t="s">
        <v>1383</v>
      </c>
      <c r="L105" t="s">
        <v>1614</v>
      </c>
    </row>
    <row r="106" spans="1:12" ht="14.25" customHeight="1" x14ac:dyDescent="0.2">
      <c r="A106" s="126" t="s">
        <v>1615</v>
      </c>
      <c r="B106" s="125">
        <v>525</v>
      </c>
      <c r="C106" s="126" t="s">
        <v>1457</v>
      </c>
      <c r="D106" s="126" t="s">
        <v>1056</v>
      </c>
      <c r="E106" s="127">
        <v>35720</v>
      </c>
      <c r="F106" s="128">
        <v>22</v>
      </c>
      <c r="G106" s="127">
        <v>43012</v>
      </c>
      <c r="H106" s="126" t="s">
        <v>1152</v>
      </c>
      <c r="I106" s="67" t="s">
        <v>1501</v>
      </c>
      <c r="J106" s="126" t="s">
        <v>1615</v>
      </c>
      <c r="K106" t="s">
        <v>1422</v>
      </c>
      <c r="L106" t="s">
        <v>1425</v>
      </c>
    </row>
    <row r="107" spans="1:12" ht="14.25" customHeight="1" x14ac:dyDescent="0.2">
      <c r="A107" s="126" t="s">
        <v>1616</v>
      </c>
      <c r="B107" s="125">
        <v>164</v>
      </c>
      <c r="C107" s="126" t="s">
        <v>1430</v>
      </c>
      <c r="D107" s="126" t="s">
        <v>1056</v>
      </c>
      <c r="E107" s="127">
        <v>35731</v>
      </c>
      <c r="F107" s="128">
        <v>22</v>
      </c>
      <c r="G107" s="127">
        <v>43745</v>
      </c>
      <c r="H107" s="126" t="s">
        <v>1193</v>
      </c>
      <c r="I107" s="67" t="s">
        <v>1501</v>
      </c>
      <c r="J107" s="126" t="s">
        <v>1616</v>
      </c>
      <c r="K107" t="s">
        <v>1453</v>
      </c>
      <c r="L107" t="s">
        <v>1433</v>
      </c>
    </row>
    <row r="108" spans="1:12" ht="21.95" customHeight="1" x14ac:dyDescent="0.2">
      <c r="A108" s="126" t="s">
        <v>1441</v>
      </c>
      <c r="B108" s="125">
        <v>2704</v>
      </c>
      <c r="C108" s="126" t="s">
        <v>1440</v>
      </c>
      <c r="D108" s="126" t="s">
        <v>1055</v>
      </c>
      <c r="E108" s="127">
        <v>34079</v>
      </c>
      <c r="F108" s="128">
        <v>26</v>
      </c>
      <c r="G108" s="127">
        <v>42614</v>
      </c>
      <c r="H108" s="126" t="s">
        <v>1142</v>
      </c>
      <c r="I108" s="67" t="s">
        <v>1381</v>
      </c>
      <c r="J108" s="126" t="s">
        <v>1441</v>
      </c>
      <c r="K108" t="s">
        <v>1416</v>
      </c>
      <c r="L108" t="s">
        <v>1442</v>
      </c>
    </row>
    <row r="109" spans="1:12" ht="14.25" customHeight="1" x14ac:dyDescent="0.2">
      <c r="A109" s="126" t="s">
        <v>1441</v>
      </c>
      <c r="B109" s="125">
        <v>7180</v>
      </c>
      <c r="C109" s="126" t="s">
        <v>1440</v>
      </c>
      <c r="D109" s="126" t="s">
        <v>1055</v>
      </c>
      <c r="E109" s="127">
        <v>34079</v>
      </c>
      <c r="F109" s="128">
        <v>26</v>
      </c>
      <c r="G109" s="127">
        <v>43851</v>
      </c>
      <c r="H109" s="126" t="s">
        <v>1142</v>
      </c>
      <c r="I109" s="67" t="s">
        <v>1455</v>
      </c>
      <c r="J109" s="126" t="s">
        <v>1441</v>
      </c>
      <c r="K109" t="s">
        <v>1416</v>
      </c>
      <c r="L109" t="s">
        <v>1442</v>
      </c>
    </row>
    <row r="110" spans="1:12" ht="14.25" customHeight="1" x14ac:dyDescent="0.2">
      <c r="A110" s="126" t="s">
        <v>1617</v>
      </c>
      <c r="B110" s="125">
        <v>401</v>
      </c>
      <c r="C110" s="126" t="s">
        <v>1457</v>
      </c>
      <c r="D110" s="126" t="s">
        <v>1056</v>
      </c>
      <c r="E110" s="127">
        <v>36442</v>
      </c>
      <c r="F110" s="128">
        <v>20</v>
      </c>
      <c r="G110" s="127">
        <v>43906</v>
      </c>
      <c r="H110" s="126" t="s">
        <v>1155</v>
      </c>
      <c r="I110" s="67" t="s">
        <v>1501</v>
      </c>
      <c r="J110" s="126" t="s">
        <v>1617</v>
      </c>
      <c r="K110" t="s">
        <v>1618</v>
      </c>
      <c r="L110" t="s">
        <v>1468</v>
      </c>
    </row>
    <row r="111" spans="1:12" ht="14.25" customHeight="1" x14ac:dyDescent="0.2">
      <c r="A111" s="126" t="s">
        <v>1444</v>
      </c>
      <c r="B111" s="125">
        <v>214</v>
      </c>
      <c r="C111" s="126" t="s">
        <v>1443</v>
      </c>
      <c r="D111" s="126" t="s">
        <v>1055</v>
      </c>
      <c r="E111" s="127">
        <v>34137</v>
      </c>
      <c r="F111" s="128">
        <v>26</v>
      </c>
      <c r="G111" s="127">
        <v>42614</v>
      </c>
      <c r="H111" s="126" t="s">
        <v>966</v>
      </c>
      <c r="I111" s="67" t="s">
        <v>1381</v>
      </c>
      <c r="J111" s="126" t="s">
        <v>1444</v>
      </c>
      <c r="K111" t="s">
        <v>1445</v>
      </c>
      <c r="L111" t="s">
        <v>1419</v>
      </c>
    </row>
    <row r="112" spans="1:12" ht="14.25" customHeight="1" x14ac:dyDescent="0.2">
      <c r="A112" s="126" t="s">
        <v>1444</v>
      </c>
      <c r="B112" s="125">
        <v>381</v>
      </c>
      <c r="C112" s="126" t="s">
        <v>1410</v>
      </c>
      <c r="D112" s="126" t="s">
        <v>1056</v>
      </c>
      <c r="E112" s="127">
        <v>35577</v>
      </c>
      <c r="F112" s="128">
        <v>22</v>
      </c>
      <c r="G112" s="127">
        <v>43746</v>
      </c>
      <c r="H112" s="126" t="s">
        <v>1229</v>
      </c>
      <c r="I112" s="67" t="s">
        <v>1501</v>
      </c>
      <c r="J112" s="126" t="s">
        <v>1444</v>
      </c>
      <c r="K112" t="s">
        <v>1564</v>
      </c>
      <c r="L112" t="s">
        <v>1571</v>
      </c>
    </row>
    <row r="113" spans="1:12" ht="14.25" customHeight="1" x14ac:dyDescent="0.2">
      <c r="A113" s="126" t="s">
        <v>1487</v>
      </c>
      <c r="B113" s="125">
        <v>3120</v>
      </c>
      <c r="C113" s="126" t="s">
        <v>1486</v>
      </c>
      <c r="D113" s="126" t="s">
        <v>1055</v>
      </c>
      <c r="E113" s="127">
        <v>34661</v>
      </c>
      <c r="F113" s="128">
        <v>25</v>
      </c>
      <c r="G113" s="127">
        <v>42635</v>
      </c>
      <c r="H113" s="126" t="s">
        <v>1183</v>
      </c>
      <c r="I113" s="67" t="s">
        <v>1469</v>
      </c>
      <c r="J113" s="126" t="s">
        <v>1487</v>
      </c>
      <c r="K113" t="s">
        <v>1488</v>
      </c>
      <c r="L113" t="s">
        <v>1433</v>
      </c>
    </row>
    <row r="114" spans="1:12" ht="14.25" customHeight="1" x14ac:dyDescent="0.2">
      <c r="A114" s="126" t="s">
        <v>1489</v>
      </c>
      <c r="B114" s="125">
        <v>823</v>
      </c>
      <c r="C114" s="126" t="s">
        <v>1414</v>
      </c>
      <c r="D114" s="126" t="s">
        <v>1055</v>
      </c>
      <c r="E114" s="127">
        <v>34460</v>
      </c>
      <c r="F114" s="128">
        <v>25</v>
      </c>
      <c r="G114" s="127">
        <v>42982</v>
      </c>
      <c r="H114" s="126" t="s">
        <v>1195</v>
      </c>
      <c r="I114" s="67" t="s">
        <v>1469</v>
      </c>
      <c r="J114" s="126" t="s">
        <v>1489</v>
      </c>
      <c r="K114" t="s">
        <v>1450</v>
      </c>
      <c r="L114" t="s">
        <v>1391</v>
      </c>
    </row>
    <row r="115" spans="1:12" ht="14.25" customHeight="1" x14ac:dyDescent="0.2">
      <c r="A115" s="126" t="s">
        <v>1489</v>
      </c>
      <c r="B115" s="125">
        <v>815</v>
      </c>
      <c r="C115" s="126" t="s">
        <v>1414</v>
      </c>
      <c r="D115" s="126" t="s">
        <v>1067</v>
      </c>
      <c r="E115" s="127">
        <v>34460</v>
      </c>
      <c r="F115" s="128">
        <v>25</v>
      </c>
      <c r="G115" s="127">
        <v>43070</v>
      </c>
      <c r="H115" s="126" t="s">
        <v>1195</v>
      </c>
      <c r="I115" s="67" t="s">
        <v>1496</v>
      </c>
      <c r="J115" s="126" t="s">
        <v>1489</v>
      </c>
      <c r="K115" t="s">
        <v>1450</v>
      </c>
      <c r="L115" t="s">
        <v>1391</v>
      </c>
    </row>
    <row r="116" spans="1:12" ht="14.25" customHeight="1" x14ac:dyDescent="0.2">
      <c r="A116" s="126" t="s">
        <v>1058</v>
      </c>
      <c r="B116" s="125">
        <v>7101</v>
      </c>
      <c r="C116" s="126" t="s">
        <v>1443</v>
      </c>
      <c r="D116" s="126" t="s">
        <v>1056</v>
      </c>
      <c r="E116" s="127">
        <v>35554</v>
      </c>
      <c r="F116" s="128">
        <v>22</v>
      </c>
      <c r="G116" s="127">
        <v>43642</v>
      </c>
      <c r="H116" s="126" t="s">
        <v>1059</v>
      </c>
      <c r="I116" s="67" t="s">
        <v>1501</v>
      </c>
      <c r="J116" s="126" t="s">
        <v>1058</v>
      </c>
      <c r="K116" t="s">
        <v>1619</v>
      </c>
      <c r="L116" t="s">
        <v>1419</v>
      </c>
    </row>
    <row r="117" spans="1:12" ht="14.25" customHeight="1" x14ac:dyDescent="0.2">
      <c r="A117" s="126" t="s">
        <v>1646</v>
      </c>
      <c r="B117" s="125">
        <v>144</v>
      </c>
      <c r="C117" s="126" t="s">
        <v>1486</v>
      </c>
      <c r="D117" s="126" t="s">
        <v>1056</v>
      </c>
      <c r="E117" s="127">
        <v>35986</v>
      </c>
      <c r="F117" s="128">
        <v>21</v>
      </c>
      <c r="G117" s="127">
        <v>43654</v>
      </c>
      <c r="H117" s="126" t="s">
        <v>1216</v>
      </c>
      <c r="I117" s="67" t="s">
        <v>1640</v>
      </c>
      <c r="J117" s="126" t="s">
        <v>1646</v>
      </c>
      <c r="K117" t="s">
        <v>1428</v>
      </c>
      <c r="L117" t="s">
        <v>1451</v>
      </c>
    </row>
    <row r="118" spans="1:12" ht="14.25" customHeight="1" x14ac:dyDescent="0.2">
      <c r="A118" s="126" t="s">
        <v>1620</v>
      </c>
      <c r="B118" s="125">
        <v>1237</v>
      </c>
      <c r="C118" s="126" t="s">
        <v>1406</v>
      </c>
      <c r="D118" s="126" t="s">
        <v>1056</v>
      </c>
      <c r="E118" s="127">
        <v>35284</v>
      </c>
      <c r="F118" s="128">
        <v>23</v>
      </c>
      <c r="G118" s="127">
        <v>43367</v>
      </c>
      <c r="H118" s="126" t="s">
        <v>1084</v>
      </c>
      <c r="I118" s="67" t="s">
        <v>1501</v>
      </c>
      <c r="J118" s="126" t="s">
        <v>1620</v>
      </c>
      <c r="K118" t="s">
        <v>1564</v>
      </c>
      <c r="L118" t="s">
        <v>1384</v>
      </c>
    </row>
    <row r="119" spans="1:12" ht="14.25" customHeight="1" x14ac:dyDescent="0.2">
      <c r="A119" s="126" t="s">
        <v>1622</v>
      </c>
      <c r="B119" s="125">
        <v>161</v>
      </c>
      <c r="C119" s="126" t="s">
        <v>1621</v>
      </c>
      <c r="D119" s="126" t="s">
        <v>1056</v>
      </c>
      <c r="E119" s="127">
        <v>35936</v>
      </c>
      <c r="F119" s="128">
        <v>21</v>
      </c>
      <c r="G119" s="127">
        <v>43745</v>
      </c>
      <c r="H119" s="126" t="s">
        <v>582</v>
      </c>
      <c r="I119" s="67" t="s">
        <v>1501</v>
      </c>
      <c r="J119" s="126" t="s">
        <v>1622</v>
      </c>
      <c r="K119" t="s">
        <v>1582</v>
      </c>
      <c r="L119" t="s">
        <v>1413</v>
      </c>
    </row>
    <row r="120" spans="1:12" ht="14.25" customHeight="1" x14ac:dyDescent="0.2">
      <c r="A120" s="126" t="s">
        <v>1623</v>
      </c>
      <c r="B120" s="125">
        <v>5027</v>
      </c>
      <c r="C120" s="126" t="s">
        <v>1380</v>
      </c>
      <c r="D120" s="126" t="s">
        <v>1056</v>
      </c>
      <c r="E120" s="127">
        <v>35731</v>
      </c>
      <c r="F120" s="128">
        <v>22</v>
      </c>
      <c r="G120" s="127">
        <v>43908</v>
      </c>
      <c r="H120" s="126" t="s">
        <v>1212</v>
      </c>
      <c r="I120" s="67" t="s">
        <v>1501</v>
      </c>
      <c r="J120" s="126" t="s">
        <v>1623</v>
      </c>
      <c r="K120" t="s">
        <v>1484</v>
      </c>
      <c r="L120" t="s">
        <v>1571</v>
      </c>
    </row>
    <row r="121" spans="1:12" ht="14.25" customHeight="1" x14ac:dyDescent="0.2">
      <c r="A121" s="126" t="s">
        <v>1624</v>
      </c>
      <c r="B121" s="125">
        <v>5079</v>
      </c>
      <c r="C121" s="126" t="s">
        <v>1505</v>
      </c>
      <c r="D121" s="126" t="s">
        <v>1056</v>
      </c>
      <c r="E121" s="127">
        <v>35604</v>
      </c>
      <c r="F121" s="128">
        <v>22</v>
      </c>
      <c r="G121" s="127">
        <v>43010</v>
      </c>
      <c r="H121" s="126" t="s">
        <v>1198</v>
      </c>
      <c r="I121" s="67" t="s">
        <v>1501</v>
      </c>
      <c r="J121" s="126" t="s">
        <v>1624</v>
      </c>
      <c r="K121" t="s">
        <v>1453</v>
      </c>
      <c r="L121" t="s">
        <v>1491</v>
      </c>
    </row>
    <row r="122" spans="1:12" ht="14.25" customHeight="1" x14ac:dyDescent="0.2">
      <c r="A122" s="126" t="s">
        <v>1625</v>
      </c>
      <c r="B122" s="125">
        <v>185</v>
      </c>
      <c r="C122" s="126" t="s">
        <v>1410</v>
      </c>
      <c r="D122" s="126" t="s">
        <v>1056</v>
      </c>
      <c r="E122" s="127">
        <v>35986</v>
      </c>
      <c r="F122" s="128">
        <v>21</v>
      </c>
      <c r="G122" s="127">
        <v>43770</v>
      </c>
      <c r="H122" s="126" t="s">
        <v>1230</v>
      </c>
      <c r="I122" s="67" t="s">
        <v>1501</v>
      </c>
      <c r="J122" s="126" t="s">
        <v>1625</v>
      </c>
      <c r="K122" t="s">
        <v>1507</v>
      </c>
      <c r="L122" t="s">
        <v>1391</v>
      </c>
    </row>
    <row r="123" spans="1:12" ht="14.25" customHeight="1" x14ac:dyDescent="0.2">
      <c r="A123" s="126" t="s">
        <v>1490</v>
      </c>
      <c r="B123" s="125">
        <v>191</v>
      </c>
      <c r="C123" s="126" t="s">
        <v>1460</v>
      </c>
      <c r="D123" s="126" t="s">
        <v>1055</v>
      </c>
      <c r="E123" s="127">
        <v>35467</v>
      </c>
      <c r="F123" s="128">
        <v>23</v>
      </c>
      <c r="G123" s="127">
        <v>43787</v>
      </c>
      <c r="H123" s="126" t="s">
        <v>1086</v>
      </c>
      <c r="I123" s="67" t="s">
        <v>1469</v>
      </c>
      <c r="J123" s="126" t="s">
        <v>1490</v>
      </c>
      <c r="K123" t="s">
        <v>1481</v>
      </c>
      <c r="L123" t="s">
        <v>1491</v>
      </c>
    </row>
    <row r="124" spans="1:12" ht="14.25" customHeight="1" x14ac:dyDescent="0.2">
      <c r="A124" s="126" t="s">
        <v>1490</v>
      </c>
      <c r="B124" s="125">
        <v>287</v>
      </c>
      <c r="C124" s="126" t="s">
        <v>1385</v>
      </c>
      <c r="D124" s="126" t="s">
        <v>1055</v>
      </c>
      <c r="E124" s="127">
        <v>35467</v>
      </c>
      <c r="F124" s="128">
        <v>23</v>
      </c>
      <c r="G124" s="127">
        <v>43851</v>
      </c>
      <c r="H124" s="126" t="s">
        <v>1086</v>
      </c>
      <c r="I124" s="67" t="s">
        <v>1496</v>
      </c>
      <c r="J124" s="126" t="s">
        <v>1490</v>
      </c>
      <c r="K124" t="s">
        <v>1481</v>
      </c>
      <c r="L124" t="s">
        <v>1491</v>
      </c>
    </row>
    <row r="125" spans="1:12" ht="14.25" customHeight="1" x14ac:dyDescent="0.2">
      <c r="A125" s="126" t="s">
        <v>1464</v>
      </c>
      <c r="B125" s="125">
        <v>7181</v>
      </c>
      <c r="C125" s="126" t="s">
        <v>1440</v>
      </c>
      <c r="D125" s="126" t="s">
        <v>1055</v>
      </c>
      <c r="E125" s="127">
        <v>34885</v>
      </c>
      <c r="F125" s="128">
        <v>24</v>
      </c>
      <c r="G125" s="127">
        <v>43851</v>
      </c>
      <c r="H125" s="126" t="s">
        <v>1143</v>
      </c>
      <c r="I125" s="67" t="s">
        <v>1455</v>
      </c>
      <c r="J125" s="126" t="s">
        <v>1464</v>
      </c>
      <c r="K125" t="s">
        <v>1465</v>
      </c>
      <c r="L125" t="s">
        <v>1409</v>
      </c>
    </row>
    <row r="126" spans="1:12" ht="14.25" customHeight="1" x14ac:dyDescent="0.2">
      <c r="A126" s="126" t="s">
        <v>1464</v>
      </c>
      <c r="B126" s="125">
        <v>7115</v>
      </c>
      <c r="C126" s="126" t="s">
        <v>1457</v>
      </c>
      <c r="D126" s="126" t="s">
        <v>1067</v>
      </c>
      <c r="E126" s="127">
        <v>33942</v>
      </c>
      <c r="F126" s="128">
        <v>27</v>
      </c>
      <c r="G126" s="127">
        <v>43892</v>
      </c>
      <c r="H126" s="126" t="s">
        <v>1061</v>
      </c>
      <c r="I126" s="67" t="s">
        <v>1496</v>
      </c>
      <c r="J126" s="126" t="s">
        <v>1464</v>
      </c>
      <c r="K126" t="s">
        <v>1500</v>
      </c>
      <c r="L126" t="s">
        <v>1384</v>
      </c>
    </row>
    <row r="127" spans="1:12" ht="14.25" customHeight="1" x14ac:dyDescent="0.2">
      <c r="A127" s="126" t="s">
        <v>1626</v>
      </c>
      <c r="B127" s="125">
        <v>398</v>
      </c>
      <c r="C127" s="126" t="s">
        <v>1403</v>
      </c>
      <c r="D127" s="126" t="s">
        <v>1056</v>
      </c>
      <c r="E127" s="127">
        <v>35720</v>
      </c>
      <c r="F127" s="128">
        <v>22</v>
      </c>
      <c r="G127" s="127">
        <v>43831</v>
      </c>
      <c r="H127" s="126" t="s">
        <v>1133</v>
      </c>
      <c r="I127" s="67" t="s">
        <v>1501</v>
      </c>
      <c r="J127" s="126" t="s">
        <v>1626</v>
      </c>
      <c r="K127" t="s">
        <v>1428</v>
      </c>
      <c r="L127" t="s">
        <v>1391</v>
      </c>
    </row>
    <row r="128" spans="1:12" ht="14.25" customHeight="1" x14ac:dyDescent="0.2">
      <c r="A128" s="126" t="s">
        <v>1446</v>
      </c>
      <c r="B128" s="125">
        <v>338</v>
      </c>
      <c r="C128" s="126" t="s">
        <v>1430</v>
      </c>
      <c r="D128" s="126" t="s">
        <v>1055</v>
      </c>
      <c r="E128" s="127">
        <v>35287</v>
      </c>
      <c r="F128" s="128">
        <v>23</v>
      </c>
      <c r="G128" s="127">
        <v>43717</v>
      </c>
      <c r="H128" s="126" t="s">
        <v>1192</v>
      </c>
      <c r="I128" s="67" t="s">
        <v>1381</v>
      </c>
      <c r="J128" s="126" t="s">
        <v>1446</v>
      </c>
      <c r="K128" t="s">
        <v>1447</v>
      </c>
      <c r="L128" t="s">
        <v>1425</v>
      </c>
    </row>
    <row r="129" spans="1:12" ht="14.25" customHeight="1" x14ac:dyDescent="0.2">
      <c r="A129" s="126" t="s">
        <v>1446</v>
      </c>
      <c r="B129" s="125">
        <v>247</v>
      </c>
      <c r="C129" s="126" t="s">
        <v>1430</v>
      </c>
      <c r="D129" s="126" t="s">
        <v>1067</v>
      </c>
      <c r="E129" s="127">
        <v>35287</v>
      </c>
      <c r="F129" s="128">
        <v>23</v>
      </c>
      <c r="G129" s="127">
        <v>43810</v>
      </c>
      <c r="H129" s="126" t="s">
        <v>1192</v>
      </c>
      <c r="I129" s="67" t="s">
        <v>1455</v>
      </c>
      <c r="J129" s="126" t="s">
        <v>1446</v>
      </c>
      <c r="K129" t="s">
        <v>1447</v>
      </c>
      <c r="L129" t="s">
        <v>1425</v>
      </c>
    </row>
    <row r="130" spans="1:12" ht="14.25" customHeight="1" x14ac:dyDescent="0.2">
      <c r="A130" s="126" t="s">
        <v>342</v>
      </c>
      <c r="B130" s="125">
        <v>157</v>
      </c>
      <c r="C130" s="126" t="s">
        <v>1440</v>
      </c>
      <c r="D130" s="126" t="s">
        <v>1056</v>
      </c>
      <c r="E130" s="127">
        <v>36798</v>
      </c>
      <c r="F130" s="128">
        <v>19</v>
      </c>
      <c r="G130" s="127">
        <v>43831</v>
      </c>
      <c r="H130" s="126" t="s">
        <v>1145</v>
      </c>
      <c r="I130" s="67" t="s">
        <v>1501</v>
      </c>
      <c r="J130" s="126" t="s">
        <v>342</v>
      </c>
      <c r="K130" t="s">
        <v>1627</v>
      </c>
      <c r="L130" t="s">
        <v>1578</v>
      </c>
    </row>
    <row r="131" spans="1:12" ht="14.25" customHeight="1" x14ac:dyDescent="0.2">
      <c r="A131" s="126" t="s">
        <v>1492</v>
      </c>
      <c r="B131" s="125">
        <v>643</v>
      </c>
      <c r="C131" s="126" t="s">
        <v>1423</v>
      </c>
      <c r="D131" s="126" t="s">
        <v>1055</v>
      </c>
      <c r="E131" s="127">
        <v>34161</v>
      </c>
      <c r="F131" s="128">
        <v>26</v>
      </c>
      <c r="G131" s="127">
        <v>43147</v>
      </c>
      <c r="H131" s="126" t="s">
        <v>1177</v>
      </c>
      <c r="I131" s="67" t="s">
        <v>1469</v>
      </c>
      <c r="J131" s="126" t="s">
        <v>1492</v>
      </c>
      <c r="K131" t="s">
        <v>1422</v>
      </c>
      <c r="L131" t="s">
        <v>1493</v>
      </c>
    </row>
    <row r="132" spans="1:12" ht="14.25" customHeight="1" x14ac:dyDescent="0.2">
      <c r="A132" s="126" t="s">
        <v>1629</v>
      </c>
      <c r="B132" s="125">
        <v>172</v>
      </c>
      <c r="C132" s="126" t="s">
        <v>1628</v>
      </c>
      <c r="D132" s="126" t="s">
        <v>1056</v>
      </c>
      <c r="E132" s="127">
        <v>36245</v>
      </c>
      <c r="F132" s="128">
        <v>21</v>
      </c>
      <c r="G132" s="127">
        <v>43756</v>
      </c>
      <c r="H132" s="126" t="s">
        <v>1175</v>
      </c>
      <c r="I132" s="67" t="s">
        <v>1501</v>
      </c>
      <c r="J132" s="126" t="s">
        <v>1629</v>
      </c>
      <c r="K132" t="s">
        <v>1498</v>
      </c>
      <c r="L132" t="s">
        <v>1409</v>
      </c>
    </row>
    <row r="133" spans="1:12" ht="14.25" customHeight="1" x14ac:dyDescent="0.2">
      <c r="A133" s="126" t="s">
        <v>1466</v>
      </c>
      <c r="B133" s="125">
        <v>7173</v>
      </c>
      <c r="C133" s="126" t="s">
        <v>1385</v>
      </c>
      <c r="D133" s="126" t="s">
        <v>1055</v>
      </c>
      <c r="E133" s="127">
        <v>34165</v>
      </c>
      <c r="F133" s="128">
        <v>26</v>
      </c>
      <c r="G133" s="127">
        <v>43846</v>
      </c>
      <c r="H133" s="126" t="s">
        <v>1088</v>
      </c>
      <c r="I133" s="67" t="s">
        <v>1455</v>
      </c>
      <c r="J133" s="126" t="s">
        <v>1466</v>
      </c>
      <c r="K133" t="s">
        <v>1467</v>
      </c>
      <c r="L133" t="s">
        <v>1468</v>
      </c>
    </row>
    <row r="134" spans="1:12" ht="14.25" customHeight="1" x14ac:dyDescent="0.2">
      <c r="A134" s="126" t="s">
        <v>1449</v>
      </c>
      <c r="B134" s="125">
        <v>376</v>
      </c>
      <c r="C134" s="126" t="s">
        <v>1448</v>
      </c>
      <c r="D134" s="126" t="s">
        <v>1055</v>
      </c>
      <c r="E134" s="127">
        <v>34409</v>
      </c>
      <c r="F134" s="128">
        <v>26</v>
      </c>
      <c r="G134" s="127">
        <v>42985</v>
      </c>
      <c r="H134" s="126" t="s">
        <v>1105</v>
      </c>
      <c r="I134" s="67" t="s">
        <v>1381</v>
      </c>
      <c r="J134" s="126" t="s">
        <v>1449</v>
      </c>
      <c r="K134" t="s">
        <v>1450</v>
      </c>
      <c r="L134" t="s">
        <v>1451</v>
      </c>
    </row>
    <row r="135" spans="1:12" ht="14.25" customHeight="1" x14ac:dyDescent="0.2">
      <c r="A135" s="126" t="s">
        <v>1630</v>
      </c>
      <c r="B135" s="125">
        <v>314</v>
      </c>
      <c r="C135" s="126" t="s">
        <v>1430</v>
      </c>
      <c r="D135" s="126" t="s">
        <v>1056</v>
      </c>
      <c r="E135" s="127">
        <v>35966</v>
      </c>
      <c r="F135" s="128">
        <v>21</v>
      </c>
      <c r="G135" s="127">
        <v>43871</v>
      </c>
      <c r="H135" s="126" t="s">
        <v>1194</v>
      </c>
      <c r="I135" s="67" t="s">
        <v>1501</v>
      </c>
      <c r="J135" s="126" t="s">
        <v>1630</v>
      </c>
      <c r="K135" t="s">
        <v>1631</v>
      </c>
      <c r="L135" t="s">
        <v>1471</v>
      </c>
    </row>
    <row r="136" spans="1:12" ht="14.25" customHeight="1" x14ac:dyDescent="0.2">
      <c r="A136" s="126" t="s">
        <v>1632</v>
      </c>
      <c r="B136" s="125">
        <v>294</v>
      </c>
      <c r="C136" s="126" t="s">
        <v>1406</v>
      </c>
      <c r="D136" s="126" t="s">
        <v>1056</v>
      </c>
      <c r="E136" s="127">
        <v>35755</v>
      </c>
      <c r="F136" s="128">
        <v>22</v>
      </c>
      <c r="G136" s="127">
        <v>43878</v>
      </c>
      <c r="H136" s="126" t="s">
        <v>1085</v>
      </c>
      <c r="I136" s="67" t="s">
        <v>1501</v>
      </c>
      <c r="J136" s="126" t="s">
        <v>1632</v>
      </c>
      <c r="K136" t="s">
        <v>1633</v>
      </c>
      <c r="L136" t="s">
        <v>1634</v>
      </c>
    </row>
    <row r="137" spans="1:12" ht="21.95" customHeight="1" x14ac:dyDescent="0.2">
      <c r="A137" s="126" t="s">
        <v>1635</v>
      </c>
      <c r="B137" s="125">
        <v>270</v>
      </c>
      <c r="C137" s="126" t="s">
        <v>1448</v>
      </c>
      <c r="D137" s="126" t="s">
        <v>1056</v>
      </c>
      <c r="E137" s="127">
        <v>35582</v>
      </c>
      <c r="F137" s="128">
        <v>22</v>
      </c>
      <c r="G137" s="127">
        <v>43374</v>
      </c>
      <c r="H137" s="126" t="s">
        <v>1110</v>
      </c>
      <c r="I137" s="67" t="s">
        <v>1501</v>
      </c>
      <c r="J137" s="126" t="s">
        <v>1635</v>
      </c>
      <c r="K137" t="s">
        <v>1530</v>
      </c>
      <c r="L137" t="s">
        <v>1451</v>
      </c>
    </row>
    <row r="138" spans="1:12" ht="14.25" customHeight="1" x14ac:dyDescent="0.2">
      <c r="A138" s="126" t="s">
        <v>1636</v>
      </c>
      <c r="B138" s="125">
        <v>5400</v>
      </c>
      <c r="C138" s="126" t="s">
        <v>1478</v>
      </c>
      <c r="D138" s="126" t="s">
        <v>1056</v>
      </c>
      <c r="E138" s="127">
        <v>35576</v>
      </c>
      <c r="F138" s="128">
        <v>22</v>
      </c>
      <c r="G138" s="127">
        <v>43831</v>
      </c>
      <c r="H138" s="126" t="s">
        <v>1164</v>
      </c>
      <c r="I138" s="67" t="s">
        <v>1501</v>
      </c>
      <c r="J138" s="126" t="s">
        <v>1636</v>
      </c>
      <c r="K138" t="s">
        <v>1514</v>
      </c>
      <c r="L138" t="s">
        <v>1425</v>
      </c>
    </row>
    <row r="139" spans="1:12" ht="14.25" customHeight="1" x14ac:dyDescent="0.2">
      <c r="A139" s="126" t="s">
        <v>1637</v>
      </c>
      <c r="B139" s="125">
        <v>4429</v>
      </c>
      <c r="C139" s="126" t="s">
        <v>1396</v>
      </c>
      <c r="D139" s="126" t="s">
        <v>1056</v>
      </c>
      <c r="E139" s="127">
        <v>35672</v>
      </c>
      <c r="F139" s="128">
        <v>22</v>
      </c>
      <c r="G139" s="127">
        <v>43368</v>
      </c>
      <c r="H139" s="126" t="s">
        <v>1134</v>
      </c>
      <c r="I139" s="67" t="s">
        <v>1501</v>
      </c>
      <c r="J139" s="126" t="s">
        <v>1637</v>
      </c>
      <c r="K139" t="s">
        <v>1408</v>
      </c>
      <c r="L139" t="s">
        <v>1391</v>
      </c>
    </row>
    <row r="140" spans="1:12" ht="14.25" customHeight="1" x14ac:dyDescent="0.2">
      <c r="A140" s="126" t="s">
        <v>1647</v>
      </c>
      <c r="B140" s="125">
        <v>168</v>
      </c>
      <c r="C140" s="126" t="s">
        <v>1440</v>
      </c>
      <c r="D140" s="126" t="s">
        <v>1056</v>
      </c>
      <c r="E140" s="127">
        <v>35922</v>
      </c>
      <c r="F140" s="128">
        <v>21</v>
      </c>
      <c r="G140" s="127">
        <v>43748</v>
      </c>
      <c r="H140" s="126" t="s">
        <v>1144</v>
      </c>
      <c r="I140" s="67" t="s">
        <v>1640</v>
      </c>
      <c r="J140" s="126" t="s">
        <v>1647</v>
      </c>
      <c r="K140" t="s">
        <v>1422</v>
      </c>
      <c r="L140" t="s">
        <v>1477</v>
      </c>
    </row>
    <row r="141" spans="1:12" ht="14.25" customHeight="1" x14ac:dyDescent="0.2">
      <c r="A141" s="126" t="s">
        <v>1638</v>
      </c>
      <c r="B141" s="125">
        <v>4401</v>
      </c>
      <c r="C141" s="126" t="s">
        <v>1396</v>
      </c>
      <c r="D141" s="126" t="s">
        <v>1056</v>
      </c>
      <c r="E141" s="127">
        <v>36186</v>
      </c>
      <c r="F141" s="128">
        <v>21</v>
      </c>
      <c r="G141" s="127">
        <v>43906</v>
      </c>
      <c r="H141" s="126" t="s">
        <v>1150</v>
      </c>
      <c r="I141" s="67" t="s">
        <v>1501</v>
      </c>
      <c r="J141" s="126" t="s">
        <v>1638</v>
      </c>
      <c r="K141" t="s">
        <v>1438</v>
      </c>
    </row>
    <row r="142" spans="1:12" ht="14.25" customHeight="1" x14ac:dyDescent="0.2">
      <c r="A142" s="126" t="s">
        <v>1452</v>
      </c>
      <c r="B142" s="125">
        <v>368</v>
      </c>
      <c r="C142" s="126" t="s">
        <v>1430</v>
      </c>
      <c r="D142" s="126" t="s">
        <v>1055</v>
      </c>
      <c r="E142" s="127">
        <v>34396</v>
      </c>
      <c r="F142" s="128">
        <v>26</v>
      </c>
      <c r="G142" s="127">
        <v>42985</v>
      </c>
      <c r="H142" s="126" t="s">
        <v>587</v>
      </c>
      <c r="I142" s="67" t="s">
        <v>1381</v>
      </c>
      <c r="J142" s="126" t="s">
        <v>1452</v>
      </c>
      <c r="K142" t="s">
        <v>1453</v>
      </c>
      <c r="L142" t="s">
        <v>1454</v>
      </c>
    </row>
    <row r="143" spans="1:12" ht="14.25" customHeight="1" x14ac:dyDescent="0.2">
      <c r="A143" s="126" t="s">
        <v>250</v>
      </c>
      <c r="B143" s="125">
        <v>1227</v>
      </c>
      <c r="C143" s="126" t="s">
        <v>1410</v>
      </c>
      <c r="D143" s="126" t="s">
        <v>1055</v>
      </c>
      <c r="E143" s="127">
        <v>34404</v>
      </c>
      <c r="F143" s="128">
        <v>26</v>
      </c>
      <c r="G143" s="127">
        <v>43348</v>
      </c>
      <c r="H143" s="126" t="s">
        <v>742</v>
      </c>
      <c r="I143" s="67" t="s">
        <v>1469</v>
      </c>
      <c r="J143" s="126" t="s">
        <v>250</v>
      </c>
      <c r="K143" t="s">
        <v>1494</v>
      </c>
      <c r="L143" t="s">
        <v>1495</v>
      </c>
    </row>
    <row r="144" spans="1:12" ht="14.25" customHeight="1" x14ac:dyDescent="0.2">
      <c r="A144" s="126" t="s">
        <v>1639</v>
      </c>
      <c r="B144" s="125">
        <v>3114</v>
      </c>
      <c r="C144" s="126" t="s">
        <v>1426</v>
      </c>
      <c r="D144" s="126" t="s">
        <v>1056</v>
      </c>
      <c r="E144" s="127">
        <v>36172</v>
      </c>
      <c r="F144" s="128">
        <v>21</v>
      </c>
      <c r="G144" s="127">
        <v>43762</v>
      </c>
      <c r="H144" s="126" t="s">
        <v>1075</v>
      </c>
      <c r="I144" s="67" t="s">
        <v>1501</v>
      </c>
      <c r="J144" s="126" t="s">
        <v>1639</v>
      </c>
      <c r="K144" t="s">
        <v>1564</v>
      </c>
      <c r="L144" t="s">
        <v>1384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6"/>
  <sheetViews>
    <sheetView showZeros="0" tabSelected="1" topLeftCell="B1" workbookViewId="0">
      <selection activeCell="B1" sqref="B1:K1"/>
    </sheetView>
  </sheetViews>
  <sheetFormatPr defaultRowHeight="12.75" outlineLevelCol="1" x14ac:dyDescent="0.2"/>
  <cols>
    <col min="1" max="1" width="37.28515625" style="109" hidden="1" customWidth="1" outlineLevel="1"/>
    <col min="2" max="2" width="49.28515625" style="109" customWidth="1" collapsed="1"/>
    <col min="3" max="3" width="55.42578125" style="112" hidden="1" customWidth="1" outlineLevel="1"/>
    <col min="4" max="4" width="18.7109375" style="111" customWidth="1" collapsed="1"/>
    <col min="5" max="11" width="10.140625" style="109" bestFit="1" customWidth="1"/>
    <col min="12" max="12" width="39.28515625" style="109" customWidth="1"/>
    <col min="13" max="13" width="15" style="109" customWidth="1"/>
    <col min="14" max="16384" width="9.140625" style="109"/>
  </cols>
  <sheetData>
    <row r="1" spans="1:13" ht="15.75" x14ac:dyDescent="0.2">
      <c r="B1" s="147" t="s">
        <v>1667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1:13" ht="15.75" x14ac:dyDescent="0.25">
      <c r="A2" s="108" t="s">
        <v>1321</v>
      </c>
      <c r="B2" s="129" t="s">
        <v>1333</v>
      </c>
      <c r="C2" s="135"/>
      <c r="D2" s="136" t="s">
        <v>1334</v>
      </c>
      <c r="E2" s="137">
        <v>43941</v>
      </c>
      <c r="F2" s="137">
        <v>43942</v>
      </c>
      <c r="G2" s="137">
        <v>43943</v>
      </c>
      <c r="H2" s="137">
        <v>43944</v>
      </c>
      <c r="I2" s="137">
        <v>43945</v>
      </c>
      <c r="J2" s="137">
        <v>43946</v>
      </c>
      <c r="K2" s="137">
        <v>43947</v>
      </c>
      <c r="L2" s="113" t="s">
        <v>1054</v>
      </c>
      <c r="M2" s="113" t="s">
        <v>1332</v>
      </c>
    </row>
    <row r="3" spans="1:13" ht="15.75" x14ac:dyDescent="0.25">
      <c r="A3" s="110"/>
      <c r="B3" s="135"/>
      <c r="C3" s="135"/>
      <c r="D3" s="138"/>
      <c r="E3" s="139">
        <f t="shared" ref="E3:K3" si="0">SUM(E4:E16976)</f>
        <v>9</v>
      </c>
      <c r="F3" s="139">
        <f t="shared" si="0"/>
        <v>9</v>
      </c>
      <c r="G3" s="139">
        <f t="shared" si="0"/>
        <v>9</v>
      </c>
      <c r="H3" s="139">
        <f t="shared" si="0"/>
        <v>9</v>
      </c>
      <c r="I3" s="139">
        <f t="shared" si="0"/>
        <v>9</v>
      </c>
      <c r="J3" s="139">
        <f t="shared" si="0"/>
        <v>9</v>
      </c>
      <c r="K3" s="139">
        <f t="shared" si="0"/>
        <v>9</v>
      </c>
      <c r="L3" s="110"/>
      <c r="M3" s="110"/>
    </row>
    <row r="4" spans="1:13" ht="15.75" x14ac:dyDescent="0.25">
      <c r="A4" s="110" t="s">
        <v>292</v>
      </c>
      <c r="B4" s="140" t="s">
        <v>1102</v>
      </c>
      <c r="C4" s="140" t="s">
        <v>1322</v>
      </c>
      <c r="D4" s="141">
        <v>43941</v>
      </c>
      <c r="E4" s="135">
        <f>IF($D4=E$2,1,0)</f>
        <v>1</v>
      </c>
      <c r="F4" s="135">
        <f t="shared" ref="F4:K19" si="1">IF($D4=F$2,1,0)</f>
        <v>0</v>
      </c>
      <c r="G4" s="135">
        <f t="shared" si="1"/>
        <v>0</v>
      </c>
      <c r="H4" s="135">
        <f t="shared" si="1"/>
        <v>0</v>
      </c>
      <c r="I4" s="135">
        <f t="shared" si="1"/>
        <v>0</v>
      </c>
      <c r="J4" s="135">
        <f t="shared" si="1"/>
        <v>0</v>
      </c>
      <c r="K4" s="135">
        <f t="shared" si="1"/>
        <v>0</v>
      </c>
      <c r="L4" s="110" t="s">
        <v>291</v>
      </c>
      <c r="M4" s="110" t="s">
        <v>155</v>
      </c>
    </row>
    <row r="5" spans="1:13" ht="15.75" x14ac:dyDescent="0.25">
      <c r="A5" s="110" t="s">
        <v>292</v>
      </c>
      <c r="B5" s="140" t="s">
        <v>1102</v>
      </c>
      <c r="C5" s="140" t="s">
        <v>1322</v>
      </c>
      <c r="D5" s="141">
        <v>43942</v>
      </c>
      <c r="E5" s="135">
        <f t="shared" ref="E5:K36" si="2">IF($D5=E$2,1,0)</f>
        <v>0</v>
      </c>
      <c r="F5" s="135">
        <f t="shared" si="1"/>
        <v>1</v>
      </c>
      <c r="G5" s="135">
        <f t="shared" si="1"/>
        <v>0</v>
      </c>
      <c r="H5" s="135">
        <f t="shared" si="1"/>
        <v>0</v>
      </c>
      <c r="I5" s="135">
        <f t="shared" si="1"/>
        <v>0</v>
      </c>
      <c r="J5" s="135">
        <f t="shared" si="1"/>
        <v>0</v>
      </c>
      <c r="K5" s="135">
        <f t="shared" si="1"/>
        <v>0</v>
      </c>
      <c r="L5" s="110" t="s">
        <v>291</v>
      </c>
      <c r="M5" s="110" t="s">
        <v>155</v>
      </c>
    </row>
    <row r="6" spans="1:13" ht="15.75" x14ac:dyDescent="0.25">
      <c r="A6" s="110" t="s">
        <v>292</v>
      </c>
      <c r="B6" s="140" t="s">
        <v>1102</v>
      </c>
      <c r="C6" s="140" t="s">
        <v>1322</v>
      </c>
      <c r="D6" s="141">
        <v>43943</v>
      </c>
      <c r="E6" s="135">
        <f t="shared" si="2"/>
        <v>0</v>
      </c>
      <c r="F6" s="135">
        <f t="shared" si="1"/>
        <v>0</v>
      </c>
      <c r="G6" s="135">
        <f t="shared" si="1"/>
        <v>1</v>
      </c>
      <c r="H6" s="135">
        <f t="shared" si="1"/>
        <v>0</v>
      </c>
      <c r="I6" s="135">
        <f t="shared" si="1"/>
        <v>0</v>
      </c>
      <c r="J6" s="135">
        <f t="shared" si="1"/>
        <v>0</v>
      </c>
      <c r="K6" s="135">
        <f t="shared" si="1"/>
        <v>0</v>
      </c>
      <c r="L6" s="110" t="s">
        <v>291</v>
      </c>
      <c r="M6" s="110" t="s">
        <v>155</v>
      </c>
    </row>
    <row r="7" spans="1:13" ht="15.75" x14ac:dyDescent="0.25">
      <c r="A7" s="110" t="s">
        <v>292</v>
      </c>
      <c r="B7" s="140" t="s">
        <v>1102</v>
      </c>
      <c r="C7" s="140" t="s">
        <v>1322</v>
      </c>
      <c r="D7" s="141">
        <v>43944</v>
      </c>
      <c r="E7" s="135">
        <f t="shared" si="2"/>
        <v>0</v>
      </c>
      <c r="F7" s="135">
        <f t="shared" si="1"/>
        <v>0</v>
      </c>
      <c r="G7" s="135">
        <f t="shared" si="1"/>
        <v>0</v>
      </c>
      <c r="H7" s="135">
        <f t="shared" si="1"/>
        <v>1</v>
      </c>
      <c r="I7" s="135">
        <f t="shared" si="1"/>
        <v>0</v>
      </c>
      <c r="J7" s="135">
        <f t="shared" si="1"/>
        <v>0</v>
      </c>
      <c r="K7" s="135">
        <f t="shared" si="1"/>
        <v>0</v>
      </c>
      <c r="L7" s="110" t="s">
        <v>291</v>
      </c>
      <c r="M7" s="110" t="s">
        <v>155</v>
      </c>
    </row>
    <row r="8" spans="1:13" ht="15.75" x14ac:dyDescent="0.25">
      <c r="A8" s="110" t="s">
        <v>292</v>
      </c>
      <c r="B8" s="140" t="s">
        <v>1102</v>
      </c>
      <c r="C8" s="140" t="s">
        <v>1322</v>
      </c>
      <c r="D8" s="141">
        <v>43945</v>
      </c>
      <c r="E8" s="135">
        <f t="shared" si="2"/>
        <v>0</v>
      </c>
      <c r="F8" s="135">
        <f t="shared" si="1"/>
        <v>0</v>
      </c>
      <c r="G8" s="135">
        <f t="shared" si="1"/>
        <v>0</v>
      </c>
      <c r="H8" s="135">
        <f t="shared" si="1"/>
        <v>0</v>
      </c>
      <c r="I8" s="135">
        <f t="shared" si="1"/>
        <v>1</v>
      </c>
      <c r="J8" s="135">
        <f t="shared" si="1"/>
        <v>0</v>
      </c>
      <c r="K8" s="135">
        <f t="shared" si="1"/>
        <v>0</v>
      </c>
      <c r="L8" s="110" t="s">
        <v>291</v>
      </c>
      <c r="M8" s="110" t="s">
        <v>155</v>
      </c>
    </row>
    <row r="9" spans="1:13" ht="15.75" x14ac:dyDescent="0.25">
      <c r="A9" s="110" t="s">
        <v>292</v>
      </c>
      <c r="B9" s="140" t="s">
        <v>1102</v>
      </c>
      <c r="C9" s="140" t="s">
        <v>1322</v>
      </c>
      <c r="D9" s="141">
        <v>43946</v>
      </c>
      <c r="E9" s="135">
        <f t="shared" si="2"/>
        <v>0</v>
      </c>
      <c r="F9" s="135">
        <f t="shared" si="1"/>
        <v>0</v>
      </c>
      <c r="G9" s="135">
        <f t="shared" si="1"/>
        <v>0</v>
      </c>
      <c r="H9" s="135">
        <f t="shared" si="1"/>
        <v>0</v>
      </c>
      <c r="I9" s="135">
        <f t="shared" si="1"/>
        <v>0</v>
      </c>
      <c r="J9" s="135">
        <f t="shared" si="1"/>
        <v>1</v>
      </c>
      <c r="K9" s="135">
        <f t="shared" si="1"/>
        <v>0</v>
      </c>
      <c r="L9" s="110" t="s">
        <v>291</v>
      </c>
      <c r="M9" s="110" t="s">
        <v>155</v>
      </c>
    </row>
    <row r="10" spans="1:13" ht="15.75" x14ac:dyDescent="0.25">
      <c r="A10" s="110" t="s">
        <v>292</v>
      </c>
      <c r="B10" s="140" t="s">
        <v>1102</v>
      </c>
      <c r="C10" s="140" t="s">
        <v>1322</v>
      </c>
      <c r="D10" s="141">
        <v>43947</v>
      </c>
      <c r="E10" s="135">
        <f t="shared" si="2"/>
        <v>0</v>
      </c>
      <c r="F10" s="135">
        <f t="shared" si="1"/>
        <v>0</v>
      </c>
      <c r="G10" s="135">
        <f t="shared" si="1"/>
        <v>0</v>
      </c>
      <c r="H10" s="135">
        <f t="shared" si="1"/>
        <v>0</v>
      </c>
      <c r="I10" s="135">
        <f t="shared" si="1"/>
        <v>0</v>
      </c>
      <c r="J10" s="135">
        <f t="shared" si="1"/>
        <v>0</v>
      </c>
      <c r="K10" s="135">
        <f t="shared" si="1"/>
        <v>1</v>
      </c>
      <c r="L10" s="110" t="s">
        <v>291</v>
      </c>
      <c r="M10" s="110" t="s">
        <v>155</v>
      </c>
    </row>
    <row r="11" spans="1:13" ht="15.75" x14ac:dyDescent="0.25">
      <c r="A11" s="110" t="s">
        <v>292</v>
      </c>
      <c r="B11" s="140" t="s">
        <v>1236</v>
      </c>
      <c r="C11" s="140" t="s">
        <v>1323</v>
      </c>
      <c r="D11" s="141">
        <v>43941</v>
      </c>
      <c r="E11" s="135">
        <f t="shared" si="2"/>
        <v>1</v>
      </c>
      <c r="F11" s="135">
        <f t="shared" si="1"/>
        <v>0</v>
      </c>
      <c r="G11" s="135">
        <f t="shared" si="1"/>
        <v>0</v>
      </c>
      <c r="H11" s="135">
        <f t="shared" si="1"/>
        <v>0</v>
      </c>
      <c r="I11" s="135">
        <f t="shared" si="1"/>
        <v>0</v>
      </c>
      <c r="J11" s="135">
        <f t="shared" si="1"/>
        <v>0</v>
      </c>
      <c r="K11" s="135">
        <f t="shared" si="1"/>
        <v>0</v>
      </c>
      <c r="L11" s="110" t="s">
        <v>291</v>
      </c>
      <c r="M11" s="110" t="s">
        <v>155</v>
      </c>
    </row>
    <row r="12" spans="1:13" ht="15.75" x14ac:dyDescent="0.25">
      <c r="A12" s="110" t="s">
        <v>292</v>
      </c>
      <c r="B12" s="140" t="s">
        <v>1236</v>
      </c>
      <c r="C12" s="140" t="s">
        <v>1323</v>
      </c>
      <c r="D12" s="141">
        <v>43942</v>
      </c>
      <c r="E12" s="135">
        <f t="shared" si="2"/>
        <v>0</v>
      </c>
      <c r="F12" s="135">
        <f t="shared" si="1"/>
        <v>1</v>
      </c>
      <c r="G12" s="135">
        <f t="shared" si="1"/>
        <v>0</v>
      </c>
      <c r="H12" s="135">
        <f t="shared" si="1"/>
        <v>0</v>
      </c>
      <c r="I12" s="135">
        <f t="shared" si="1"/>
        <v>0</v>
      </c>
      <c r="J12" s="135">
        <f t="shared" si="1"/>
        <v>0</v>
      </c>
      <c r="K12" s="135">
        <f t="shared" si="1"/>
        <v>0</v>
      </c>
      <c r="L12" s="110" t="s">
        <v>291</v>
      </c>
      <c r="M12" s="110" t="s">
        <v>155</v>
      </c>
    </row>
    <row r="13" spans="1:13" ht="15.75" x14ac:dyDescent="0.25">
      <c r="A13" s="110" t="s">
        <v>292</v>
      </c>
      <c r="B13" s="140" t="s">
        <v>1236</v>
      </c>
      <c r="C13" s="140" t="s">
        <v>1323</v>
      </c>
      <c r="D13" s="141">
        <v>43943</v>
      </c>
      <c r="E13" s="135">
        <f t="shared" si="2"/>
        <v>0</v>
      </c>
      <c r="F13" s="135">
        <f t="shared" si="1"/>
        <v>0</v>
      </c>
      <c r="G13" s="135">
        <f t="shared" si="1"/>
        <v>1</v>
      </c>
      <c r="H13" s="135">
        <f t="shared" si="1"/>
        <v>0</v>
      </c>
      <c r="I13" s="135">
        <f t="shared" si="1"/>
        <v>0</v>
      </c>
      <c r="J13" s="135">
        <f t="shared" si="1"/>
        <v>0</v>
      </c>
      <c r="K13" s="135">
        <f t="shared" si="1"/>
        <v>0</v>
      </c>
      <c r="L13" s="110" t="s">
        <v>291</v>
      </c>
      <c r="M13" s="110" t="s">
        <v>155</v>
      </c>
    </row>
    <row r="14" spans="1:13" ht="15.75" x14ac:dyDescent="0.25">
      <c r="A14" s="110" t="s">
        <v>292</v>
      </c>
      <c r="B14" s="140" t="s">
        <v>1236</v>
      </c>
      <c r="C14" s="140" t="s">
        <v>1323</v>
      </c>
      <c r="D14" s="141">
        <v>43944</v>
      </c>
      <c r="E14" s="135">
        <f t="shared" si="2"/>
        <v>0</v>
      </c>
      <c r="F14" s="135">
        <f t="shared" si="1"/>
        <v>0</v>
      </c>
      <c r="G14" s="135">
        <f t="shared" si="1"/>
        <v>0</v>
      </c>
      <c r="H14" s="135">
        <f t="shared" si="1"/>
        <v>1</v>
      </c>
      <c r="I14" s="135">
        <f t="shared" si="1"/>
        <v>0</v>
      </c>
      <c r="J14" s="135">
        <f t="shared" si="1"/>
        <v>0</v>
      </c>
      <c r="K14" s="135">
        <f t="shared" si="1"/>
        <v>0</v>
      </c>
      <c r="L14" s="110" t="s">
        <v>291</v>
      </c>
      <c r="M14" s="110" t="s">
        <v>155</v>
      </c>
    </row>
    <row r="15" spans="1:13" ht="15.75" x14ac:dyDescent="0.25">
      <c r="A15" s="110" t="s">
        <v>292</v>
      </c>
      <c r="B15" s="140" t="s">
        <v>1236</v>
      </c>
      <c r="C15" s="140" t="s">
        <v>1323</v>
      </c>
      <c r="D15" s="141">
        <v>43945</v>
      </c>
      <c r="E15" s="135">
        <f t="shared" si="2"/>
        <v>0</v>
      </c>
      <c r="F15" s="135">
        <f t="shared" si="1"/>
        <v>0</v>
      </c>
      <c r="G15" s="135">
        <f t="shared" si="1"/>
        <v>0</v>
      </c>
      <c r="H15" s="135">
        <f t="shared" si="1"/>
        <v>0</v>
      </c>
      <c r="I15" s="135">
        <f t="shared" si="1"/>
        <v>1</v>
      </c>
      <c r="J15" s="135">
        <f t="shared" si="1"/>
        <v>0</v>
      </c>
      <c r="K15" s="135">
        <f t="shared" si="1"/>
        <v>0</v>
      </c>
      <c r="L15" s="110" t="s">
        <v>291</v>
      </c>
      <c r="M15" s="110" t="s">
        <v>155</v>
      </c>
    </row>
    <row r="16" spans="1:13" ht="15.75" x14ac:dyDescent="0.25">
      <c r="A16" s="110" t="s">
        <v>292</v>
      </c>
      <c r="B16" s="140" t="s">
        <v>1236</v>
      </c>
      <c r="C16" s="140" t="s">
        <v>1323</v>
      </c>
      <c r="D16" s="141">
        <v>43946</v>
      </c>
      <c r="E16" s="135">
        <f t="shared" si="2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1</v>
      </c>
      <c r="K16" s="135">
        <f t="shared" si="1"/>
        <v>0</v>
      </c>
      <c r="L16" s="110" t="s">
        <v>291</v>
      </c>
      <c r="M16" s="110" t="s">
        <v>155</v>
      </c>
    </row>
    <row r="17" spans="1:13" ht="15.75" x14ac:dyDescent="0.25">
      <c r="A17" s="110" t="s">
        <v>292</v>
      </c>
      <c r="B17" s="140" t="s">
        <v>1236</v>
      </c>
      <c r="C17" s="140" t="s">
        <v>1323</v>
      </c>
      <c r="D17" s="141">
        <v>43947</v>
      </c>
      <c r="E17" s="135">
        <f t="shared" si="2"/>
        <v>0</v>
      </c>
      <c r="F17" s="135">
        <f t="shared" si="1"/>
        <v>0</v>
      </c>
      <c r="G17" s="135">
        <f t="shared" si="1"/>
        <v>0</v>
      </c>
      <c r="H17" s="135">
        <f t="shared" si="1"/>
        <v>0</v>
      </c>
      <c r="I17" s="135">
        <f t="shared" si="1"/>
        <v>0</v>
      </c>
      <c r="J17" s="135">
        <f t="shared" si="1"/>
        <v>0</v>
      </c>
      <c r="K17" s="135">
        <f t="shared" si="1"/>
        <v>1</v>
      </c>
      <c r="L17" s="110" t="s">
        <v>291</v>
      </c>
      <c r="M17" s="110" t="s">
        <v>155</v>
      </c>
    </row>
    <row r="18" spans="1:13" ht="15.75" x14ac:dyDescent="0.25">
      <c r="A18" s="110" t="s">
        <v>292</v>
      </c>
      <c r="B18" s="140" t="s">
        <v>1241</v>
      </c>
      <c r="C18" s="140" t="s">
        <v>1323</v>
      </c>
      <c r="D18" s="141">
        <v>43941</v>
      </c>
      <c r="E18" s="135">
        <f t="shared" si="2"/>
        <v>1</v>
      </c>
      <c r="F18" s="135">
        <f t="shared" si="1"/>
        <v>0</v>
      </c>
      <c r="G18" s="135">
        <f t="shared" si="1"/>
        <v>0</v>
      </c>
      <c r="H18" s="135">
        <f t="shared" si="1"/>
        <v>0</v>
      </c>
      <c r="I18" s="135">
        <f t="shared" si="1"/>
        <v>0</v>
      </c>
      <c r="J18" s="135">
        <f t="shared" si="1"/>
        <v>0</v>
      </c>
      <c r="K18" s="135">
        <f t="shared" si="1"/>
        <v>0</v>
      </c>
      <c r="L18" s="110" t="s">
        <v>291</v>
      </c>
      <c r="M18" s="110" t="s">
        <v>155</v>
      </c>
    </row>
    <row r="19" spans="1:13" ht="15.75" x14ac:dyDescent="0.25">
      <c r="A19" s="110" t="s">
        <v>292</v>
      </c>
      <c r="B19" s="140" t="s">
        <v>1241</v>
      </c>
      <c r="C19" s="140" t="s">
        <v>1323</v>
      </c>
      <c r="D19" s="141">
        <v>43942</v>
      </c>
      <c r="E19" s="135">
        <f t="shared" si="2"/>
        <v>0</v>
      </c>
      <c r="F19" s="135">
        <f t="shared" si="1"/>
        <v>1</v>
      </c>
      <c r="G19" s="135">
        <f t="shared" si="1"/>
        <v>0</v>
      </c>
      <c r="H19" s="135">
        <f t="shared" si="1"/>
        <v>0</v>
      </c>
      <c r="I19" s="135">
        <f t="shared" si="1"/>
        <v>0</v>
      </c>
      <c r="J19" s="135">
        <f t="shared" si="1"/>
        <v>0</v>
      </c>
      <c r="K19" s="135">
        <f t="shared" si="1"/>
        <v>0</v>
      </c>
      <c r="L19" s="110" t="s">
        <v>291</v>
      </c>
      <c r="M19" s="110" t="s">
        <v>155</v>
      </c>
    </row>
    <row r="20" spans="1:13" ht="15.75" x14ac:dyDescent="0.25">
      <c r="A20" s="110" t="s">
        <v>292</v>
      </c>
      <c r="B20" s="140" t="s">
        <v>1241</v>
      </c>
      <c r="C20" s="140" t="s">
        <v>1323</v>
      </c>
      <c r="D20" s="141">
        <v>43943</v>
      </c>
      <c r="E20" s="135">
        <f t="shared" si="2"/>
        <v>0</v>
      </c>
      <c r="F20" s="135">
        <f t="shared" si="2"/>
        <v>0</v>
      </c>
      <c r="G20" s="135">
        <f t="shared" si="2"/>
        <v>1</v>
      </c>
      <c r="H20" s="135">
        <f t="shared" si="2"/>
        <v>0</v>
      </c>
      <c r="I20" s="135">
        <f t="shared" si="2"/>
        <v>0</v>
      </c>
      <c r="J20" s="135">
        <f t="shared" si="2"/>
        <v>0</v>
      </c>
      <c r="K20" s="135">
        <f t="shared" si="2"/>
        <v>0</v>
      </c>
      <c r="L20" s="110" t="s">
        <v>291</v>
      </c>
      <c r="M20" s="110" t="s">
        <v>155</v>
      </c>
    </row>
    <row r="21" spans="1:13" ht="15.75" x14ac:dyDescent="0.25">
      <c r="A21" s="110" t="s">
        <v>292</v>
      </c>
      <c r="B21" s="140" t="s">
        <v>1241</v>
      </c>
      <c r="C21" s="140" t="s">
        <v>1323</v>
      </c>
      <c r="D21" s="141">
        <v>43944</v>
      </c>
      <c r="E21" s="135">
        <f t="shared" si="2"/>
        <v>0</v>
      </c>
      <c r="F21" s="135">
        <f t="shared" si="2"/>
        <v>0</v>
      </c>
      <c r="G21" s="135">
        <f t="shared" si="2"/>
        <v>0</v>
      </c>
      <c r="H21" s="135">
        <f t="shared" si="2"/>
        <v>1</v>
      </c>
      <c r="I21" s="135">
        <f t="shared" si="2"/>
        <v>0</v>
      </c>
      <c r="J21" s="135">
        <f t="shared" si="2"/>
        <v>0</v>
      </c>
      <c r="K21" s="135">
        <f t="shared" si="2"/>
        <v>0</v>
      </c>
      <c r="L21" s="110" t="s">
        <v>291</v>
      </c>
      <c r="M21" s="110" t="s">
        <v>155</v>
      </c>
    </row>
    <row r="22" spans="1:13" ht="15.75" x14ac:dyDescent="0.25">
      <c r="A22" s="110" t="s">
        <v>292</v>
      </c>
      <c r="B22" s="140" t="s">
        <v>1241</v>
      </c>
      <c r="C22" s="140" t="s">
        <v>1323</v>
      </c>
      <c r="D22" s="141">
        <v>43945</v>
      </c>
      <c r="E22" s="135">
        <f t="shared" si="2"/>
        <v>0</v>
      </c>
      <c r="F22" s="135">
        <f t="shared" si="2"/>
        <v>0</v>
      </c>
      <c r="G22" s="135">
        <f t="shared" si="2"/>
        <v>0</v>
      </c>
      <c r="H22" s="135">
        <f t="shared" si="2"/>
        <v>0</v>
      </c>
      <c r="I22" s="135">
        <f t="shared" si="2"/>
        <v>1</v>
      </c>
      <c r="J22" s="135">
        <f t="shared" si="2"/>
        <v>0</v>
      </c>
      <c r="K22" s="135">
        <f t="shared" si="2"/>
        <v>0</v>
      </c>
      <c r="L22" s="110" t="s">
        <v>291</v>
      </c>
      <c r="M22" s="110" t="s">
        <v>155</v>
      </c>
    </row>
    <row r="23" spans="1:13" ht="15.75" x14ac:dyDescent="0.25">
      <c r="A23" s="110" t="s">
        <v>292</v>
      </c>
      <c r="B23" s="140" t="s">
        <v>1241</v>
      </c>
      <c r="C23" s="140" t="s">
        <v>1323</v>
      </c>
      <c r="D23" s="141">
        <v>43946</v>
      </c>
      <c r="E23" s="135">
        <f t="shared" si="2"/>
        <v>0</v>
      </c>
      <c r="F23" s="135">
        <f t="shared" si="2"/>
        <v>0</v>
      </c>
      <c r="G23" s="135">
        <f t="shared" si="2"/>
        <v>0</v>
      </c>
      <c r="H23" s="135">
        <f t="shared" si="2"/>
        <v>0</v>
      </c>
      <c r="I23" s="135">
        <f t="shared" si="2"/>
        <v>0</v>
      </c>
      <c r="J23" s="135">
        <f t="shared" si="2"/>
        <v>1</v>
      </c>
      <c r="K23" s="135">
        <f t="shared" si="2"/>
        <v>0</v>
      </c>
      <c r="L23" s="110" t="s">
        <v>291</v>
      </c>
      <c r="M23" s="110" t="s">
        <v>155</v>
      </c>
    </row>
    <row r="24" spans="1:13" ht="15.75" x14ac:dyDescent="0.25">
      <c r="A24" s="110" t="s">
        <v>292</v>
      </c>
      <c r="B24" s="140" t="s">
        <v>1241</v>
      </c>
      <c r="C24" s="140" t="s">
        <v>1323</v>
      </c>
      <c r="D24" s="141">
        <v>43947</v>
      </c>
      <c r="E24" s="135">
        <f t="shared" si="2"/>
        <v>0</v>
      </c>
      <c r="F24" s="135">
        <f t="shared" si="2"/>
        <v>0</v>
      </c>
      <c r="G24" s="135">
        <f t="shared" si="2"/>
        <v>0</v>
      </c>
      <c r="H24" s="135">
        <f t="shared" si="2"/>
        <v>0</v>
      </c>
      <c r="I24" s="135">
        <f t="shared" si="2"/>
        <v>0</v>
      </c>
      <c r="J24" s="135">
        <f t="shared" si="2"/>
        <v>0</v>
      </c>
      <c r="K24" s="135">
        <f t="shared" si="2"/>
        <v>1</v>
      </c>
      <c r="L24" s="110" t="s">
        <v>291</v>
      </c>
      <c r="M24" s="110" t="s">
        <v>155</v>
      </c>
    </row>
    <row r="25" spans="1:13" ht="15.75" x14ac:dyDescent="0.25">
      <c r="A25" s="110" t="s">
        <v>292</v>
      </c>
      <c r="B25" s="140" t="s">
        <v>970</v>
      </c>
      <c r="C25" s="140" t="s">
        <v>1323</v>
      </c>
      <c r="D25" s="141">
        <v>43941</v>
      </c>
      <c r="E25" s="135">
        <f t="shared" si="2"/>
        <v>1</v>
      </c>
      <c r="F25" s="135">
        <f t="shared" si="2"/>
        <v>0</v>
      </c>
      <c r="G25" s="135">
        <f t="shared" si="2"/>
        <v>0</v>
      </c>
      <c r="H25" s="135">
        <f t="shared" si="2"/>
        <v>0</v>
      </c>
      <c r="I25" s="135">
        <f t="shared" si="2"/>
        <v>0</v>
      </c>
      <c r="J25" s="135">
        <f t="shared" si="2"/>
        <v>0</v>
      </c>
      <c r="K25" s="135">
        <f t="shared" si="2"/>
        <v>0</v>
      </c>
      <c r="L25" s="110" t="s">
        <v>291</v>
      </c>
      <c r="M25" s="110" t="s">
        <v>155</v>
      </c>
    </row>
    <row r="26" spans="1:13" ht="15.75" x14ac:dyDescent="0.25">
      <c r="A26" s="110" t="s">
        <v>292</v>
      </c>
      <c r="B26" s="140" t="s">
        <v>970</v>
      </c>
      <c r="C26" s="140" t="s">
        <v>1323</v>
      </c>
      <c r="D26" s="141">
        <v>43942</v>
      </c>
      <c r="E26" s="135">
        <f t="shared" si="2"/>
        <v>0</v>
      </c>
      <c r="F26" s="135">
        <f t="shared" si="2"/>
        <v>1</v>
      </c>
      <c r="G26" s="135">
        <f t="shared" si="2"/>
        <v>0</v>
      </c>
      <c r="H26" s="135">
        <f t="shared" si="2"/>
        <v>0</v>
      </c>
      <c r="I26" s="135">
        <f t="shared" si="2"/>
        <v>0</v>
      </c>
      <c r="J26" s="135">
        <f t="shared" si="2"/>
        <v>0</v>
      </c>
      <c r="K26" s="135">
        <f t="shared" si="2"/>
        <v>0</v>
      </c>
      <c r="L26" s="110" t="s">
        <v>291</v>
      </c>
      <c r="M26" s="110" t="s">
        <v>155</v>
      </c>
    </row>
    <row r="27" spans="1:13" ht="15.75" x14ac:dyDescent="0.25">
      <c r="A27" s="110" t="s">
        <v>292</v>
      </c>
      <c r="B27" s="140" t="s">
        <v>970</v>
      </c>
      <c r="C27" s="140" t="s">
        <v>1323</v>
      </c>
      <c r="D27" s="141">
        <v>43943</v>
      </c>
      <c r="E27" s="135">
        <f t="shared" si="2"/>
        <v>0</v>
      </c>
      <c r="F27" s="135">
        <f t="shared" si="2"/>
        <v>0</v>
      </c>
      <c r="G27" s="135">
        <f t="shared" si="2"/>
        <v>1</v>
      </c>
      <c r="H27" s="135">
        <f t="shared" si="2"/>
        <v>0</v>
      </c>
      <c r="I27" s="135">
        <f t="shared" si="2"/>
        <v>0</v>
      </c>
      <c r="J27" s="135">
        <f t="shared" si="2"/>
        <v>0</v>
      </c>
      <c r="K27" s="135">
        <f t="shared" si="2"/>
        <v>0</v>
      </c>
      <c r="L27" s="110" t="s">
        <v>291</v>
      </c>
      <c r="M27" s="110" t="s">
        <v>155</v>
      </c>
    </row>
    <row r="28" spans="1:13" ht="15.75" x14ac:dyDescent="0.25">
      <c r="A28" s="110" t="s">
        <v>292</v>
      </c>
      <c r="B28" s="140" t="s">
        <v>970</v>
      </c>
      <c r="C28" s="140" t="s">
        <v>1323</v>
      </c>
      <c r="D28" s="141">
        <v>43944</v>
      </c>
      <c r="E28" s="135">
        <f t="shared" si="2"/>
        <v>0</v>
      </c>
      <c r="F28" s="135">
        <f t="shared" si="2"/>
        <v>0</v>
      </c>
      <c r="G28" s="135">
        <f t="shared" si="2"/>
        <v>0</v>
      </c>
      <c r="H28" s="135">
        <f t="shared" si="2"/>
        <v>1</v>
      </c>
      <c r="I28" s="135">
        <f t="shared" si="2"/>
        <v>0</v>
      </c>
      <c r="J28" s="135">
        <f t="shared" si="2"/>
        <v>0</v>
      </c>
      <c r="K28" s="135">
        <f t="shared" si="2"/>
        <v>0</v>
      </c>
      <c r="L28" s="110" t="s">
        <v>291</v>
      </c>
      <c r="M28" s="110" t="s">
        <v>155</v>
      </c>
    </row>
    <row r="29" spans="1:13" ht="15.75" x14ac:dyDescent="0.25">
      <c r="A29" s="110" t="s">
        <v>292</v>
      </c>
      <c r="B29" s="140" t="s">
        <v>970</v>
      </c>
      <c r="C29" s="140" t="s">
        <v>1323</v>
      </c>
      <c r="D29" s="141">
        <v>43945</v>
      </c>
      <c r="E29" s="135">
        <f t="shared" si="2"/>
        <v>0</v>
      </c>
      <c r="F29" s="135">
        <f t="shared" si="2"/>
        <v>0</v>
      </c>
      <c r="G29" s="135">
        <f t="shared" si="2"/>
        <v>0</v>
      </c>
      <c r="H29" s="135">
        <f t="shared" si="2"/>
        <v>0</v>
      </c>
      <c r="I29" s="135">
        <f t="shared" si="2"/>
        <v>1</v>
      </c>
      <c r="J29" s="135">
        <f t="shared" si="2"/>
        <v>0</v>
      </c>
      <c r="K29" s="135">
        <f t="shared" si="2"/>
        <v>0</v>
      </c>
      <c r="L29" s="110" t="s">
        <v>291</v>
      </c>
      <c r="M29" s="110" t="s">
        <v>155</v>
      </c>
    </row>
    <row r="30" spans="1:13" ht="15.75" x14ac:dyDescent="0.25">
      <c r="A30" s="110" t="s">
        <v>292</v>
      </c>
      <c r="B30" s="140" t="s">
        <v>970</v>
      </c>
      <c r="C30" s="140" t="s">
        <v>1323</v>
      </c>
      <c r="D30" s="141">
        <v>43946</v>
      </c>
      <c r="E30" s="135">
        <f t="shared" si="2"/>
        <v>0</v>
      </c>
      <c r="F30" s="135">
        <f t="shared" si="2"/>
        <v>0</v>
      </c>
      <c r="G30" s="135">
        <f t="shared" si="2"/>
        <v>0</v>
      </c>
      <c r="H30" s="135">
        <f t="shared" si="2"/>
        <v>0</v>
      </c>
      <c r="I30" s="135">
        <f t="shared" si="2"/>
        <v>0</v>
      </c>
      <c r="J30" s="135">
        <f t="shared" si="2"/>
        <v>1</v>
      </c>
      <c r="K30" s="135">
        <f t="shared" si="2"/>
        <v>0</v>
      </c>
      <c r="L30" s="110" t="s">
        <v>291</v>
      </c>
      <c r="M30" s="110" t="s">
        <v>155</v>
      </c>
    </row>
    <row r="31" spans="1:13" ht="15.75" x14ac:dyDescent="0.25">
      <c r="A31" s="110" t="s">
        <v>292</v>
      </c>
      <c r="B31" s="140" t="s">
        <v>970</v>
      </c>
      <c r="C31" s="140" t="s">
        <v>1323</v>
      </c>
      <c r="D31" s="141">
        <v>43947</v>
      </c>
      <c r="E31" s="135">
        <f t="shared" si="2"/>
        <v>0</v>
      </c>
      <c r="F31" s="135">
        <f t="shared" si="2"/>
        <v>0</v>
      </c>
      <c r="G31" s="135">
        <f t="shared" si="2"/>
        <v>0</v>
      </c>
      <c r="H31" s="135">
        <f t="shared" si="2"/>
        <v>0</v>
      </c>
      <c r="I31" s="135">
        <f t="shared" si="2"/>
        <v>0</v>
      </c>
      <c r="J31" s="135">
        <f t="shared" si="2"/>
        <v>0</v>
      </c>
      <c r="K31" s="135">
        <f t="shared" si="2"/>
        <v>1</v>
      </c>
      <c r="L31" s="110" t="s">
        <v>291</v>
      </c>
      <c r="M31" s="110" t="s">
        <v>155</v>
      </c>
    </row>
    <row r="32" spans="1:13" ht="15.75" x14ac:dyDescent="0.25">
      <c r="A32" s="110" t="s">
        <v>292</v>
      </c>
      <c r="B32" s="140" t="s">
        <v>1174</v>
      </c>
      <c r="C32" s="140" t="s">
        <v>1323</v>
      </c>
      <c r="D32" s="141">
        <v>43941</v>
      </c>
      <c r="E32" s="135">
        <f t="shared" si="2"/>
        <v>1</v>
      </c>
      <c r="F32" s="135">
        <f t="shared" si="2"/>
        <v>0</v>
      </c>
      <c r="G32" s="135">
        <f t="shared" si="2"/>
        <v>0</v>
      </c>
      <c r="H32" s="135">
        <f t="shared" si="2"/>
        <v>0</v>
      </c>
      <c r="I32" s="135">
        <f t="shared" si="2"/>
        <v>0</v>
      </c>
      <c r="J32" s="135">
        <f t="shared" si="2"/>
        <v>0</v>
      </c>
      <c r="K32" s="135">
        <f t="shared" si="2"/>
        <v>0</v>
      </c>
      <c r="L32" s="110" t="s">
        <v>291</v>
      </c>
      <c r="M32" s="110" t="s">
        <v>155</v>
      </c>
    </row>
    <row r="33" spans="1:13" ht="15.75" x14ac:dyDescent="0.25">
      <c r="A33" s="110" t="s">
        <v>292</v>
      </c>
      <c r="B33" s="140" t="s">
        <v>1174</v>
      </c>
      <c r="C33" s="140" t="s">
        <v>1323</v>
      </c>
      <c r="D33" s="141">
        <v>43942</v>
      </c>
      <c r="E33" s="135">
        <f t="shared" si="2"/>
        <v>0</v>
      </c>
      <c r="F33" s="135">
        <f t="shared" si="2"/>
        <v>1</v>
      </c>
      <c r="G33" s="135">
        <f t="shared" si="2"/>
        <v>0</v>
      </c>
      <c r="H33" s="135">
        <f t="shared" si="2"/>
        <v>0</v>
      </c>
      <c r="I33" s="135">
        <f t="shared" si="2"/>
        <v>0</v>
      </c>
      <c r="J33" s="135">
        <f t="shared" si="2"/>
        <v>0</v>
      </c>
      <c r="K33" s="135">
        <f t="shared" si="2"/>
        <v>0</v>
      </c>
      <c r="L33" s="110" t="s">
        <v>291</v>
      </c>
      <c r="M33" s="110" t="s">
        <v>155</v>
      </c>
    </row>
    <row r="34" spans="1:13" ht="15.75" x14ac:dyDescent="0.25">
      <c r="A34" s="110" t="s">
        <v>292</v>
      </c>
      <c r="B34" s="140" t="s">
        <v>1174</v>
      </c>
      <c r="C34" s="140" t="s">
        <v>1323</v>
      </c>
      <c r="D34" s="141">
        <v>43943</v>
      </c>
      <c r="E34" s="135">
        <f t="shared" si="2"/>
        <v>0</v>
      </c>
      <c r="F34" s="135">
        <f t="shared" si="2"/>
        <v>0</v>
      </c>
      <c r="G34" s="135">
        <f t="shared" si="2"/>
        <v>1</v>
      </c>
      <c r="H34" s="135">
        <f t="shared" si="2"/>
        <v>0</v>
      </c>
      <c r="I34" s="135">
        <f t="shared" si="2"/>
        <v>0</v>
      </c>
      <c r="J34" s="135">
        <f t="shared" si="2"/>
        <v>0</v>
      </c>
      <c r="K34" s="135">
        <f t="shared" si="2"/>
        <v>0</v>
      </c>
      <c r="L34" s="110" t="s">
        <v>291</v>
      </c>
      <c r="M34" s="110" t="s">
        <v>155</v>
      </c>
    </row>
    <row r="35" spans="1:13" ht="15.75" x14ac:dyDescent="0.25">
      <c r="A35" s="110" t="s">
        <v>292</v>
      </c>
      <c r="B35" s="140" t="s">
        <v>1174</v>
      </c>
      <c r="C35" s="140" t="s">
        <v>1323</v>
      </c>
      <c r="D35" s="141">
        <v>43944</v>
      </c>
      <c r="E35" s="135">
        <f t="shared" si="2"/>
        <v>0</v>
      </c>
      <c r="F35" s="135">
        <f t="shared" si="2"/>
        <v>0</v>
      </c>
      <c r="G35" s="135">
        <f t="shared" si="2"/>
        <v>0</v>
      </c>
      <c r="H35" s="135">
        <f t="shared" si="2"/>
        <v>1</v>
      </c>
      <c r="I35" s="135">
        <f t="shared" si="2"/>
        <v>0</v>
      </c>
      <c r="J35" s="135">
        <f t="shared" si="2"/>
        <v>0</v>
      </c>
      <c r="K35" s="135">
        <f t="shared" si="2"/>
        <v>0</v>
      </c>
      <c r="L35" s="110" t="s">
        <v>291</v>
      </c>
      <c r="M35" s="110" t="s">
        <v>155</v>
      </c>
    </row>
    <row r="36" spans="1:13" ht="15.75" x14ac:dyDescent="0.25">
      <c r="A36" s="110" t="s">
        <v>292</v>
      </c>
      <c r="B36" s="140" t="s">
        <v>1174</v>
      </c>
      <c r="C36" s="140" t="s">
        <v>1323</v>
      </c>
      <c r="D36" s="141">
        <v>43945</v>
      </c>
      <c r="E36" s="135">
        <f t="shared" si="2"/>
        <v>0</v>
      </c>
      <c r="F36" s="135">
        <f t="shared" si="2"/>
        <v>0</v>
      </c>
      <c r="G36" s="135">
        <f t="shared" si="2"/>
        <v>0</v>
      </c>
      <c r="H36" s="135">
        <f t="shared" si="2"/>
        <v>0</v>
      </c>
      <c r="I36" s="135">
        <f t="shared" si="2"/>
        <v>1</v>
      </c>
      <c r="J36" s="135">
        <f t="shared" si="2"/>
        <v>0</v>
      </c>
      <c r="K36" s="135">
        <f t="shared" si="2"/>
        <v>0</v>
      </c>
      <c r="L36" s="110" t="s">
        <v>291</v>
      </c>
      <c r="M36" s="110" t="s">
        <v>155</v>
      </c>
    </row>
    <row r="37" spans="1:13" ht="15.75" x14ac:dyDescent="0.25">
      <c r="A37" s="110" t="s">
        <v>292</v>
      </c>
      <c r="B37" s="140" t="s">
        <v>1174</v>
      </c>
      <c r="C37" s="140" t="s">
        <v>1323</v>
      </c>
      <c r="D37" s="141">
        <v>43946</v>
      </c>
      <c r="E37" s="135">
        <f t="shared" ref="E37:K66" si="3">IF($D37=E$2,1,0)</f>
        <v>0</v>
      </c>
      <c r="F37" s="135">
        <f t="shared" si="3"/>
        <v>0</v>
      </c>
      <c r="G37" s="135">
        <f t="shared" si="3"/>
        <v>0</v>
      </c>
      <c r="H37" s="135">
        <f t="shared" si="3"/>
        <v>0</v>
      </c>
      <c r="I37" s="135">
        <f t="shared" si="3"/>
        <v>0</v>
      </c>
      <c r="J37" s="135">
        <f t="shared" si="3"/>
        <v>1</v>
      </c>
      <c r="K37" s="135">
        <f t="shared" si="3"/>
        <v>0</v>
      </c>
      <c r="L37" s="110" t="s">
        <v>291</v>
      </c>
      <c r="M37" s="110" t="s">
        <v>155</v>
      </c>
    </row>
    <row r="38" spans="1:13" ht="15.75" x14ac:dyDescent="0.25">
      <c r="A38" s="110" t="s">
        <v>292</v>
      </c>
      <c r="B38" s="140" t="s">
        <v>1174</v>
      </c>
      <c r="C38" s="140" t="s">
        <v>1323</v>
      </c>
      <c r="D38" s="141">
        <v>43947</v>
      </c>
      <c r="E38" s="135">
        <f t="shared" si="3"/>
        <v>0</v>
      </c>
      <c r="F38" s="135">
        <f t="shared" si="3"/>
        <v>0</v>
      </c>
      <c r="G38" s="135">
        <f t="shared" si="3"/>
        <v>0</v>
      </c>
      <c r="H38" s="135">
        <f t="shared" si="3"/>
        <v>0</v>
      </c>
      <c r="I38" s="135">
        <f t="shared" si="3"/>
        <v>0</v>
      </c>
      <c r="J38" s="135">
        <f t="shared" si="3"/>
        <v>0</v>
      </c>
      <c r="K38" s="135">
        <f t="shared" si="3"/>
        <v>1</v>
      </c>
      <c r="L38" s="110" t="s">
        <v>291</v>
      </c>
      <c r="M38" s="110" t="s">
        <v>155</v>
      </c>
    </row>
    <row r="39" spans="1:13" ht="15.75" x14ac:dyDescent="0.25">
      <c r="A39" s="110" t="s">
        <v>292</v>
      </c>
      <c r="B39" s="140" t="s">
        <v>1187</v>
      </c>
      <c r="C39" s="140" t="s">
        <v>1323</v>
      </c>
      <c r="D39" s="141">
        <v>43941</v>
      </c>
      <c r="E39" s="135">
        <f t="shared" si="3"/>
        <v>1</v>
      </c>
      <c r="F39" s="135">
        <f t="shared" si="3"/>
        <v>0</v>
      </c>
      <c r="G39" s="135">
        <f t="shared" si="3"/>
        <v>0</v>
      </c>
      <c r="H39" s="135">
        <f t="shared" si="3"/>
        <v>0</v>
      </c>
      <c r="I39" s="135">
        <f t="shared" si="3"/>
        <v>0</v>
      </c>
      <c r="J39" s="135">
        <f t="shared" si="3"/>
        <v>0</v>
      </c>
      <c r="K39" s="135">
        <f t="shared" si="3"/>
        <v>0</v>
      </c>
      <c r="L39" s="110" t="s">
        <v>291</v>
      </c>
      <c r="M39" s="110" t="s">
        <v>155</v>
      </c>
    </row>
    <row r="40" spans="1:13" ht="15.75" x14ac:dyDescent="0.25">
      <c r="A40" s="110" t="s">
        <v>292</v>
      </c>
      <c r="B40" s="140" t="s">
        <v>1187</v>
      </c>
      <c r="C40" s="140" t="s">
        <v>1323</v>
      </c>
      <c r="D40" s="141">
        <v>43942</v>
      </c>
      <c r="E40" s="135">
        <f t="shared" si="3"/>
        <v>0</v>
      </c>
      <c r="F40" s="135">
        <f t="shared" si="3"/>
        <v>1</v>
      </c>
      <c r="G40" s="135">
        <f t="shared" si="3"/>
        <v>0</v>
      </c>
      <c r="H40" s="135">
        <f t="shared" si="3"/>
        <v>0</v>
      </c>
      <c r="I40" s="135">
        <f t="shared" si="3"/>
        <v>0</v>
      </c>
      <c r="J40" s="135">
        <f t="shared" si="3"/>
        <v>0</v>
      </c>
      <c r="K40" s="135">
        <f t="shared" si="3"/>
        <v>0</v>
      </c>
      <c r="L40" s="110" t="s">
        <v>291</v>
      </c>
      <c r="M40" s="110" t="s">
        <v>155</v>
      </c>
    </row>
    <row r="41" spans="1:13" ht="15.75" x14ac:dyDescent="0.25">
      <c r="A41" s="110" t="s">
        <v>292</v>
      </c>
      <c r="B41" s="140" t="s">
        <v>1187</v>
      </c>
      <c r="C41" s="140" t="s">
        <v>1323</v>
      </c>
      <c r="D41" s="141">
        <v>43943</v>
      </c>
      <c r="E41" s="135">
        <f t="shared" si="3"/>
        <v>0</v>
      </c>
      <c r="F41" s="135">
        <f t="shared" si="3"/>
        <v>0</v>
      </c>
      <c r="G41" s="135">
        <f t="shared" si="3"/>
        <v>1</v>
      </c>
      <c r="H41" s="135">
        <f t="shared" si="3"/>
        <v>0</v>
      </c>
      <c r="I41" s="135">
        <f t="shared" si="3"/>
        <v>0</v>
      </c>
      <c r="J41" s="135">
        <f t="shared" si="3"/>
        <v>0</v>
      </c>
      <c r="K41" s="135">
        <f t="shared" si="3"/>
        <v>0</v>
      </c>
      <c r="L41" s="110" t="s">
        <v>291</v>
      </c>
      <c r="M41" s="110" t="s">
        <v>155</v>
      </c>
    </row>
    <row r="42" spans="1:13" ht="15.75" x14ac:dyDescent="0.25">
      <c r="A42" s="110" t="s">
        <v>292</v>
      </c>
      <c r="B42" s="140" t="s">
        <v>1187</v>
      </c>
      <c r="C42" s="140" t="s">
        <v>1323</v>
      </c>
      <c r="D42" s="141">
        <v>43944</v>
      </c>
      <c r="E42" s="135">
        <f t="shared" si="3"/>
        <v>0</v>
      </c>
      <c r="F42" s="135">
        <f t="shared" si="3"/>
        <v>0</v>
      </c>
      <c r="G42" s="135">
        <f t="shared" si="3"/>
        <v>0</v>
      </c>
      <c r="H42" s="135">
        <f t="shared" si="3"/>
        <v>1</v>
      </c>
      <c r="I42" s="135">
        <f t="shared" si="3"/>
        <v>0</v>
      </c>
      <c r="J42" s="135">
        <f t="shared" si="3"/>
        <v>0</v>
      </c>
      <c r="K42" s="135">
        <f t="shared" si="3"/>
        <v>0</v>
      </c>
      <c r="L42" s="110" t="s">
        <v>291</v>
      </c>
      <c r="M42" s="110" t="s">
        <v>155</v>
      </c>
    </row>
    <row r="43" spans="1:13" ht="15.75" x14ac:dyDescent="0.25">
      <c r="A43" s="110" t="s">
        <v>292</v>
      </c>
      <c r="B43" s="140" t="s">
        <v>1187</v>
      </c>
      <c r="C43" s="140" t="s">
        <v>1323</v>
      </c>
      <c r="D43" s="141">
        <v>43945</v>
      </c>
      <c r="E43" s="135">
        <f t="shared" si="3"/>
        <v>0</v>
      </c>
      <c r="F43" s="135">
        <f t="shared" si="3"/>
        <v>0</v>
      </c>
      <c r="G43" s="135">
        <f t="shared" si="3"/>
        <v>0</v>
      </c>
      <c r="H43" s="135">
        <f t="shared" si="3"/>
        <v>0</v>
      </c>
      <c r="I43" s="135">
        <f t="shared" si="3"/>
        <v>1</v>
      </c>
      <c r="J43" s="135">
        <f t="shared" si="3"/>
        <v>0</v>
      </c>
      <c r="K43" s="135">
        <f t="shared" si="3"/>
        <v>0</v>
      </c>
      <c r="L43" s="110" t="s">
        <v>291</v>
      </c>
      <c r="M43" s="110" t="s">
        <v>155</v>
      </c>
    </row>
    <row r="44" spans="1:13" ht="15.75" x14ac:dyDescent="0.25">
      <c r="A44" s="110" t="s">
        <v>292</v>
      </c>
      <c r="B44" s="140" t="s">
        <v>1187</v>
      </c>
      <c r="C44" s="140" t="s">
        <v>1323</v>
      </c>
      <c r="D44" s="141">
        <v>43946</v>
      </c>
      <c r="E44" s="135">
        <f t="shared" si="3"/>
        <v>0</v>
      </c>
      <c r="F44" s="135">
        <f t="shared" si="3"/>
        <v>0</v>
      </c>
      <c r="G44" s="135">
        <f t="shared" si="3"/>
        <v>0</v>
      </c>
      <c r="H44" s="135">
        <f t="shared" si="3"/>
        <v>0</v>
      </c>
      <c r="I44" s="135">
        <f t="shared" si="3"/>
        <v>0</v>
      </c>
      <c r="J44" s="135">
        <f t="shared" si="3"/>
        <v>1</v>
      </c>
      <c r="K44" s="135">
        <f t="shared" si="3"/>
        <v>0</v>
      </c>
      <c r="L44" s="110" t="s">
        <v>291</v>
      </c>
      <c r="M44" s="110" t="s">
        <v>155</v>
      </c>
    </row>
    <row r="45" spans="1:13" ht="15.75" x14ac:dyDescent="0.25">
      <c r="A45" s="110" t="s">
        <v>292</v>
      </c>
      <c r="B45" s="140" t="s">
        <v>1187</v>
      </c>
      <c r="C45" s="140" t="s">
        <v>1323</v>
      </c>
      <c r="D45" s="141">
        <v>43947</v>
      </c>
      <c r="E45" s="135">
        <f t="shared" si="3"/>
        <v>0</v>
      </c>
      <c r="F45" s="135">
        <f t="shared" si="3"/>
        <v>0</v>
      </c>
      <c r="G45" s="135">
        <f t="shared" si="3"/>
        <v>0</v>
      </c>
      <c r="H45" s="135">
        <f t="shared" si="3"/>
        <v>0</v>
      </c>
      <c r="I45" s="135">
        <f t="shared" si="3"/>
        <v>0</v>
      </c>
      <c r="J45" s="135">
        <f t="shared" si="3"/>
        <v>0</v>
      </c>
      <c r="K45" s="135">
        <f t="shared" si="3"/>
        <v>1</v>
      </c>
      <c r="L45" s="110" t="s">
        <v>291</v>
      </c>
      <c r="M45" s="110" t="s">
        <v>155</v>
      </c>
    </row>
    <row r="46" spans="1:13" ht="15.75" x14ac:dyDescent="0.25">
      <c r="A46" s="110" t="s">
        <v>292</v>
      </c>
      <c r="B46" s="140" t="s">
        <v>1127</v>
      </c>
      <c r="C46" s="140" t="s">
        <v>1323</v>
      </c>
      <c r="D46" s="141">
        <v>43941</v>
      </c>
      <c r="E46" s="135">
        <f t="shared" si="3"/>
        <v>1</v>
      </c>
      <c r="F46" s="135">
        <f t="shared" si="3"/>
        <v>0</v>
      </c>
      <c r="G46" s="135">
        <f t="shared" si="3"/>
        <v>0</v>
      </c>
      <c r="H46" s="135">
        <f t="shared" si="3"/>
        <v>0</v>
      </c>
      <c r="I46" s="135">
        <f t="shared" si="3"/>
        <v>0</v>
      </c>
      <c r="J46" s="135">
        <f t="shared" si="3"/>
        <v>0</v>
      </c>
      <c r="K46" s="135">
        <f t="shared" si="3"/>
        <v>0</v>
      </c>
      <c r="L46" s="110" t="s">
        <v>291</v>
      </c>
      <c r="M46" s="110" t="s">
        <v>155</v>
      </c>
    </row>
    <row r="47" spans="1:13" ht="15.75" x14ac:dyDescent="0.25">
      <c r="A47" s="110" t="s">
        <v>292</v>
      </c>
      <c r="B47" s="140" t="s">
        <v>1127</v>
      </c>
      <c r="C47" s="140" t="s">
        <v>1323</v>
      </c>
      <c r="D47" s="141">
        <v>43942</v>
      </c>
      <c r="E47" s="135">
        <f t="shared" si="3"/>
        <v>0</v>
      </c>
      <c r="F47" s="135">
        <f t="shared" si="3"/>
        <v>1</v>
      </c>
      <c r="G47" s="135">
        <f t="shared" si="3"/>
        <v>0</v>
      </c>
      <c r="H47" s="135">
        <f t="shared" si="3"/>
        <v>0</v>
      </c>
      <c r="I47" s="135">
        <f t="shared" si="3"/>
        <v>0</v>
      </c>
      <c r="J47" s="135">
        <f t="shared" si="3"/>
        <v>0</v>
      </c>
      <c r="K47" s="135">
        <f t="shared" si="3"/>
        <v>0</v>
      </c>
      <c r="L47" s="110" t="s">
        <v>291</v>
      </c>
      <c r="M47" s="110" t="s">
        <v>155</v>
      </c>
    </row>
    <row r="48" spans="1:13" ht="15.75" x14ac:dyDescent="0.25">
      <c r="A48" s="110" t="s">
        <v>292</v>
      </c>
      <c r="B48" s="140" t="s">
        <v>1127</v>
      </c>
      <c r="C48" s="140" t="s">
        <v>1323</v>
      </c>
      <c r="D48" s="141">
        <v>43943</v>
      </c>
      <c r="E48" s="135">
        <f t="shared" si="3"/>
        <v>0</v>
      </c>
      <c r="F48" s="135">
        <f t="shared" si="3"/>
        <v>0</v>
      </c>
      <c r="G48" s="135">
        <f t="shared" si="3"/>
        <v>1</v>
      </c>
      <c r="H48" s="135">
        <f t="shared" si="3"/>
        <v>0</v>
      </c>
      <c r="I48" s="135">
        <f t="shared" si="3"/>
        <v>0</v>
      </c>
      <c r="J48" s="135">
        <f t="shared" si="3"/>
        <v>0</v>
      </c>
      <c r="K48" s="135">
        <f t="shared" si="3"/>
        <v>0</v>
      </c>
      <c r="L48" s="110" t="s">
        <v>291</v>
      </c>
      <c r="M48" s="110" t="s">
        <v>155</v>
      </c>
    </row>
    <row r="49" spans="1:13" ht="15.75" x14ac:dyDescent="0.25">
      <c r="A49" s="110" t="s">
        <v>292</v>
      </c>
      <c r="B49" s="140" t="s">
        <v>1127</v>
      </c>
      <c r="C49" s="140" t="s">
        <v>1323</v>
      </c>
      <c r="D49" s="141">
        <v>43944</v>
      </c>
      <c r="E49" s="135">
        <f t="shared" si="3"/>
        <v>0</v>
      </c>
      <c r="F49" s="135">
        <f t="shared" si="3"/>
        <v>0</v>
      </c>
      <c r="G49" s="135">
        <f t="shared" si="3"/>
        <v>0</v>
      </c>
      <c r="H49" s="135">
        <f t="shared" si="3"/>
        <v>1</v>
      </c>
      <c r="I49" s="135">
        <f t="shared" si="3"/>
        <v>0</v>
      </c>
      <c r="J49" s="135">
        <f t="shared" si="3"/>
        <v>0</v>
      </c>
      <c r="K49" s="135">
        <f t="shared" si="3"/>
        <v>0</v>
      </c>
      <c r="L49" s="110" t="s">
        <v>291</v>
      </c>
      <c r="M49" s="110" t="s">
        <v>155</v>
      </c>
    </row>
    <row r="50" spans="1:13" ht="15.75" x14ac:dyDescent="0.25">
      <c r="A50" s="110" t="s">
        <v>292</v>
      </c>
      <c r="B50" s="140" t="s">
        <v>1127</v>
      </c>
      <c r="C50" s="140" t="s">
        <v>1323</v>
      </c>
      <c r="D50" s="141">
        <v>43945</v>
      </c>
      <c r="E50" s="135">
        <f t="shared" si="3"/>
        <v>0</v>
      </c>
      <c r="F50" s="135">
        <f t="shared" si="3"/>
        <v>0</v>
      </c>
      <c r="G50" s="135">
        <f t="shared" si="3"/>
        <v>0</v>
      </c>
      <c r="H50" s="135">
        <f t="shared" si="3"/>
        <v>0</v>
      </c>
      <c r="I50" s="135">
        <f t="shared" si="3"/>
        <v>1</v>
      </c>
      <c r="J50" s="135">
        <f t="shared" si="3"/>
        <v>0</v>
      </c>
      <c r="K50" s="135">
        <f t="shared" si="3"/>
        <v>0</v>
      </c>
      <c r="L50" s="110" t="s">
        <v>291</v>
      </c>
      <c r="M50" s="110" t="s">
        <v>155</v>
      </c>
    </row>
    <row r="51" spans="1:13" ht="15.75" x14ac:dyDescent="0.25">
      <c r="A51" s="110" t="s">
        <v>292</v>
      </c>
      <c r="B51" s="140" t="s">
        <v>1127</v>
      </c>
      <c r="C51" s="140" t="s">
        <v>1323</v>
      </c>
      <c r="D51" s="141">
        <v>43946</v>
      </c>
      <c r="E51" s="135">
        <f t="shared" si="3"/>
        <v>0</v>
      </c>
      <c r="F51" s="135">
        <f t="shared" si="3"/>
        <v>0</v>
      </c>
      <c r="G51" s="135">
        <f t="shared" si="3"/>
        <v>0</v>
      </c>
      <c r="H51" s="135">
        <f t="shared" si="3"/>
        <v>0</v>
      </c>
      <c r="I51" s="135">
        <f t="shared" si="3"/>
        <v>0</v>
      </c>
      <c r="J51" s="135">
        <f t="shared" si="3"/>
        <v>1</v>
      </c>
      <c r="K51" s="135">
        <f t="shared" si="3"/>
        <v>0</v>
      </c>
      <c r="L51" s="110" t="s">
        <v>291</v>
      </c>
      <c r="M51" s="110" t="s">
        <v>155</v>
      </c>
    </row>
    <row r="52" spans="1:13" ht="15.75" x14ac:dyDescent="0.25">
      <c r="A52" s="110" t="s">
        <v>292</v>
      </c>
      <c r="B52" s="140" t="s">
        <v>1127</v>
      </c>
      <c r="C52" s="140" t="s">
        <v>1323</v>
      </c>
      <c r="D52" s="141">
        <v>43947</v>
      </c>
      <c r="E52" s="135">
        <f t="shared" si="3"/>
        <v>0</v>
      </c>
      <c r="F52" s="135">
        <f t="shared" si="3"/>
        <v>0</v>
      </c>
      <c r="G52" s="135">
        <f t="shared" si="3"/>
        <v>0</v>
      </c>
      <c r="H52" s="135">
        <f t="shared" si="3"/>
        <v>0</v>
      </c>
      <c r="I52" s="135">
        <f t="shared" si="3"/>
        <v>0</v>
      </c>
      <c r="J52" s="135">
        <f t="shared" si="3"/>
        <v>0</v>
      </c>
      <c r="K52" s="135">
        <f t="shared" si="3"/>
        <v>1</v>
      </c>
      <c r="L52" s="110" t="s">
        <v>291</v>
      </c>
      <c r="M52" s="110" t="s">
        <v>155</v>
      </c>
    </row>
    <row r="53" spans="1:13" ht="15.75" x14ac:dyDescent="0.25">
      <c r="A53" s="110" t="s">
        <v>292</v>
      </c>
      <c r="B53" s="140" t="s">
        <v>1242</v>
      </c>
      <c r="C53" s="140" t="s">
        <v>1323</v>
      </c>
      <c r="D53" s="141">
        <v>43941</v>
      </c>
      <c r="E53" s="135">
        <f t="shared" si="3"/>
        <v>1</v>
      </c>
      <c r="F53" s="135">
        <f t="shared" si="3"/>
        <v>0</v>
      </c>
      <c r="G53" s="135">
        <f t="shared" si="3"/>
        <v>0</v>
      </c>
      <c r="H53" s="135">
        <f t="shared" si="3"/>
        <v>0</v>
      </c>
      <c r="I53" s="135">
        <f t="shared" si="3"/>
        <v>0</v>
      </c>
      <c r="J53" s="135">
        <f t="shared" si="3"/>
        <v>0</v>
      </c>
      <c r="K53" s="135">
        <f t="shared" si="3"/>
        <v>0</v>
      </c>
      <c r="L53" s="110" t="s">
        <v>291</v>
      </c>
      <c r="M53" s="110" t="s">
        <v>155</v>
      </c>
    </row>
    <row r="54" spans="1:13" ht="15.75" x14ac:dyDescent="0.25">
      <c r="A54" s="110" t="s">
        <v>292</v>
      </c>
      <c r="B54" s="140" t="s">
        <v>1242</v>
      </c>
      <c r="C54" s="140" t="s">
        <v>1323</v>
      </c>
      <c r="D54" s="141">
        <v>43942</v>
      </c>
      <c r="E54" s="135">
        <f t="shared" si="3"/>
        <v>0</v>
      </c>
      <c r="F54" s="135">
        <f t="shared" si="3"/>
        <v>1</v>
      </c>
      <c r="G54" s="135">
        <f t="shared" si="3"/>
        <v>0</v>
      </c>
      <c r="H54" s="135">
        <f t="shared" si="3"/>
        <v>0</v>
      </c>
      <c r="I54" s="135">
        <f t="shared" si="3"/>
        <v>0</v>
      </c>
      <c r="J54" s="135">
        <f t="shared" si="3"/>
        <v>0</v>
      </c>
      <c r="K54" s="135">
        <f t="shared" si="3"/>
        <v>0</v>
      </c>
      <c r="L54" s="110" t="s">
        <v>291</v>
      </c>
      <c r="M54" s="110" t="s">
        <v>155</v>
      </c>
    </row>
    <row r="55" spans="1:13" ht="15.75" x14ac:dyDescent="0.25">
      <c r="A55" s="110" t="s">
        <v>292</v>
      </c>
      <c r="B55" s="140" t="s">
        <v>1242</v>
      </c>
      <c r="C55" s="140" t="s">
        <v>1323</v>
      </c>
      <c r="D55" s="141">
        <v>43943</v>
      </c>
      <c r="E55" s="135">
        <f t="shared" si="3"/>
        <v>0</v>
      </c>
      <c r="F55" s="135">
        <f t="shared" si="3"/>
        <v>0</v>
      </c>
      <c r="G55" s="135">
        <f t="shared" si="3"/>
        <v>1</v>
      </c>
      <c r="H55" s="135">
        <f t="shared" si="3"/>
        <v>0</v>
      </c>
      <c r="I55" s="135">
        <f t="shared" si="3"/>
        <v>0</v>
      </c>
      <c r="J55" s="135">
        <f t="shared" si="3"/>
        <v>0</v>
      </c>
      <c r="K55" s="135">
        <f t="shared" si="3"/>
        <v>0</v>
      </c>
      <c r="L55" s="110" t="s">
        <v>291</v>
      </c>
      <c r="M55" s="110" t="s">
        <v>155</v>
      </c>
    </row>
    <row r="56" spans="1:13" ht="15.75" x14ac:dyDescent="0.25">
      <c r="A56" s="110" t="s">
        <v>292</v>
      </c>
      <c r="B56" s="140" t="s">
        <v>1242</v>
      </c>
      <c r="C56" s="140" t="s">
        <v>1323</v>
      </c>
      <c r="D56" s="141">
        <v>43944</v>
      </c>
      <c r="E56" s="135">
        <f t="shared" si="3"/>
        <v>0</v>
      </c>
      <c r="F56" s="135">
        <f t="shared" si="3"/>
        <v>0</v>
      </c>
      <c r="G56" s="135">
        <f t="shared" si="3"/>
        <v>0</v>
      </c>
      <c r="H56" s="135">
        <f t="shared" si="3"/>
        <v>1</v>
      </c>
      <c r="I56" s="135">
        <f t="shared" si="3"/>
        <v>0</v>
      </c>
      <c r="J56" s="135">
        <f t="shared" si="3"/>
        <v>0</v>
      </c>
      <c r="K56" s="135">
        <f t="shared" si="3"/>
        <v>0</v>
      </c>
      <c r="L56" s="110" t="s">
        <v>291</v>
      </c>
      <c r="M56" s="110" t="s">
        <v>155</v>
      </c>
    </row>
    <row r="57" spans="1:13" ht="15.75" x14ac:dyDescent="0.25">
      <c r="A57" s="110" t="s">
        <v>292</v>
      </c>
      <c r="B57" s="140" t="s">
        <v>1242</v>
      </c>
      <c r="C57" s="140" t="s">
        <v>1323</v>
      </c>
      <c r="D57" s="141">
        <v>43945</v>
      </c>
      <c r="E57" s="135">
        <f t="shared" si="3"/>
        <v>0</v>
      </c>
      <c r="F57" s="135">
        <f t="shared" si="3"/>
        <v>0</v>
      </c>
      <c r="G57" s="135">
        <f t="shared" si="3"/>
        <v>0</v>
      </c>
      <c r="H57" s="135">
        <f t="shared" si="3"/>
        <v>0</v>
      </c>
      <c r="I57" s="135">
        <f t="shared" si="3"/>
        <v>1</v>
      </c>
      <c r="J57" s="135">
        <f t="shared" si="3"/>
        <v>0</v>
      </c>
      <c r="K57" s="135">
        <f t="shared" si="3"/>
        <v>0</v>
      </c>
      <c r="L57" s="110" t="s">
        <v>291</v>
      </c>
      <c r="M57" s="110" t="s">
        <v>155</v>
      </c>
    </row>
    <row r="58" spans="1:13" ht="15.75" x14ac:dyDescent="0.25">
      <c r="A58" s="110" t="s">
        <v>292</v>
      </c>
      <c r="B58" s="140" t="s">
        <v>1242</v>
      </c>
      <c r="C58" s="140" t="s">
        <v>1323</v>
      </c>
      <c r="D58" s="141">
        <v>43946</v>
      </c>
      <c r="E58" s="135">
        <f t="shared" si="3"/>
        <v>0</v>
      </c>
      <c r="F58" s="135">
        <f t="shared" si="3"/>
        <v>0</v>
      </c>
      <c r="G58" s="135">
        <f t="shared" si="3"/>
        <v>0</v>
      </c>
      <c r="H58" s="135">
        <f t="shared" si="3"/>
        <v>0</v>
      </c>
      <c r="I58" s="135">
        <f t="shared" si="3"/>
        <v>0</v>
      </c>
      <c r="J58" s="135">
        <f t="shared" si="3"/>
        <v>1</v>
      </c>
      <c r="K58" s="135">
        <f t="shared" si="3"/>
        <v>0</v>
      </c>
      <c r="L58" s="110" t="s">
        <v>291</v>
      </c>
      <c r="M58" s="110" t="s">
        <v>155</v>
      </c>
    </row>
    <row r="59" spans="1:13" ht="15.75" x14ac:dyDescent="0.25">
      <c r="A59" s="110" t="s">
        <v>292</v>
      </c>
      <c r="B59" s="140" t="s">
        <v>1242</v>
      </c>
      <c r="C59" s="140" t="s">
        <v>1323</v>
      </c>
      <c r="D59" s="141">
        <v>43947</v>
      </c>
      <c r="E59" s="135">
        <f t="shared" si="3"/>
        <v>0</v>
      </c>
      <c r="F59" s="135">
        <f t="shared" si="3"/>
        <v>0</v>
      </c>
      <c r="G59" s="135">
        <f t="shared" si="3"/>
        <v>0</v>
      </c>
      <c r="H59" s="135">
        <f t="shared" si="3"/>
        <v>0</v>
      </c>
      <c r="I59" s="135">
        <f t="shared" si="3"/>
        <v>0</v>
      </c>
      <c r="J59" s="135">
        <f t="shared" si="3"/>
        <v>0</v>
      </c>
      <c r="K59" s="135">
        <f t="shared" si="3"/>
        <v>1</v>
      </c>
      <c r="L59" s="110" t="s">
        <v>291</v>
      </c>
      <c r="M59" s="110" t="s">
        <v>155</v>
      </c>
    </row>
    <row r="60" spans="1:13" ht="31.5" x14ac:dyDescent="0.25">
      <c r="A60" s="110" t="s">
        <v>150</v>
      </c>
      <c r="B60" s="140" t="s">
        <v>1263</v>
      </c>
      <c r="C60" s="140" t="s">
        <v>1324</v>
      </c>
      <c r="D60" s="141">
        <v>43941</v>
      </c>
      <c r="E60" s="135">
        <f t="shared" si="3"/>
        <v>1</v>
      </c>
      <c r="F60" s="135">
        <f t="shared" si="3"/>
        <v>0</v>
      </c>
      <c r="G60" s="135">
        <f t="shared" si="3"/>
        <v>0</v>
      </c>
      <c r="H60" s="135">
        <f t="shared" si="3"/>
        <v>0</v>
      </c>
      <c r="I60" s="135">
        <f t="shared" si="3"/>
        <v>0</v>
      </c>
      <c r="J60" s="135">
        <f t="shared" si="3"/>
        <v>0</v>
      </c>
      <c r="K60" s="135">
        <f t="shared" si="3"/>
        <v>0</v>
      </c>
      <c r="L60" s="110" t="s">
        <v>149</v>
      </c>
      <c r="M60" s="110" t="s">
        <v>135</v>
      </c>
    </row>
    <row r="61" spans="1:13" ht="31.5" x14ac:dyDescent="0.25">
      <c r="A61" s="110" t="s">
        <v>150</v>
      </c>
      <c r="B61" s="140" t="s">
        <v>1263</v>
      </c>
      <c r="C61" s="140" t="s">
        <v>1324</v>
      </c>
      <c r="D61" s="141">
        <v>43942</v>
      </c>
      <c r="E61" s="135">
        <f t="shared" si="3"/>
        <v>0</v>
      </c>
      <c r="F61" s="135">
        <f t="shared" si="3"/>
        <v>1</v>
      </c>
      <c r="G61" s="135">
        <f t="shared" si="3"/>
        <v>0</v>
      </c>
      <c r="H61" s="135">
        <f t="shared" si="3"/>
        <v>0</v>
      </c>
      <c r="I61" s="135">
        <f t="shared" si="3"/>
        <v>0</v>
      </c>
      <c r="J61" s="135">
        <f t="shared" si="3"/>
        <v>0</v>
      </c>
      <c r="K61" s="135">
        <f t="shared" si="3"/>
        <v>0</v>
      </c>
      <c r="L61" s="110" t="s">
        <v>149</v>
      </c>
      <c r="M61" s="110" t="s">
        <v>135</v>
      </c>
    </row>
    <row r="62" spans="1:13" ht="31.5" x14ac:dyDescent="0.25">
      <c r="A62" s="110" t="s">
        <v>150</v>
      </c>
      <c r="B62" s="140" t="s">
        <v>1263</v>
      </c>
      <c r="C62" s="140" t="s">
        <v>1324</v>
      </c>
      <c r="D62" s="141">
        <v>43943</v>
      </c>
      <c r="E62" s="135">
        <f t="shared" si="3"/>
        <v>0</v>
      </c>
      <c r="F62" s="135">
        <f t="shared" si="3"/>
        <v>0</v>
      </c>
      <c r="G62" s="135">
        <f t="shared" si="3"/>
        <v>1</v>
      </c>
      <c r="H62" s="135">
        <f t="shared" si="3"/>
        <v>0</v>
      </c>
      <c r="I62" s="135">
        <f t="shared" si="3"/>
        <v>0</v>
      </c>
      <c r="J62" s="135">
        <f t="shared" si="3"/>
        <v>0</v>
      </c>
      <c r="K62" s="135">
        <f t="shared" si="3"/>
        <v>0</v>
      </c>
      <c r="L62" s="110" t="s">
        <v>149</v>
      </c>
      <c r="M62" s="110" t="s">
        <v>135</v>
      </c>
    </row>
    <row r="63" spans="1:13" ht="31.5" x14ac:dyDescent="0.25">
      <c r="A63" s="110" t="s">
        <v>150</v>
      </c>
      <c r="B63" s="140" t="s">
        <v>1263</v>
      </c>
      <c r="C63" s="140" t="s">
        <v>1324</v>
      </c>
      <c r="D63" s="141">
        <v>43944</v>
      </c>
      <c r="E63" s="135">
        <f t="shared" si="3"/>
        <v>0</v>
      </c>
      <c r="F63" s="135">
        <f t="shared" si="3"/>
        <v>0</v>
      </c>
      <c r="G63" s="135">
        <f t="shared" si="3"/>
        <v>0</v>
      </c>
      <c r="H63" s="135">
        <f t="shared" si="3"/>
        <v>1</v>
      </c>
      <c r="I63" s="135">
        <f t="shared" si="3"/>
        <v>0</v>
      </c>
      <c r="J63" s="135">
        <f t="shared" si="3"/>
        <v>0</v>
      </c>
      <c r="K63" s="135">
        <f t="shared" si="3"/>
        <v>0</v>
      </c>
      <c r="L63" s="110" t="s">
        <v>149</v>
      </c>
      <c r="M63" s="110" t="s">
        <v>135</v>
      </c>
    </row>
    <row r="64" spans="1:13" ht="31.5" x14ac:dyDescent="0.25">
      <c r="A64" s="110" t="s">
        <v>150</v>
      </c>
      <c r="B64" s="140" t="s">
        <v>1263</v>
      </c>
      <c r="C64" s="140" t="s">
        <v>1324</v>
      </c>
      <c r="D64" s="141">
        <v>43945</v>
      </c>
      <c r="E64" s="135">
        <f t="shared" si="3"/>
        <v>0</v>
      </c>
      <c r="F64" s="135">
        <f t="shared" si="3"/>
        <v>0</v>
      </c>
      <c r="G64" s="135">
        <f t="shared" si="3"/>
        <v>0</v>
      </c>
      <c r="H64" s="135">
        <f t="shared" si="3"/>
        <v>0</v>
      </c>
      <c r="I64" s="135">
        <f t="shared" si="3"/>
        <v>1</v>
      </c>
      <c r="J64" s="135">
        <f t="shared" si="3"/>
        <v>0</v>
      </c>
      <c r="K64" s="135">
        <f t="shared" si="3"/>
        <v>0</v>
      </c>
      <c r="L64" s="110" t="s">
        <v>149</v>
      </c>
      <c r="M64" s="110" t="s">
        <v>135</v>
      </c>
    </row>
    <row r="65" spans="1:13" ht="31.5" x14ac:dyDescent="0.25">
      <c r="A65" s="110" t="s">
        <v>150</v>
      </c>
      <c r="B65" s="140" t="s">
        <v>1263</v>
      </c>
      <c r="C65" s="140" t="s">
        <v>1324</v>
      </c>
      <c r="D65" s="141">
        <v>43946</v>
      </c>
      <c r="E65" s="135">
        <f t="shared" si="3"/>
        <v>0</v>
      </c>
      <c r="F65" s="135">
        <f t="shared" si="3"/>
        <v>0</v>
      </c>
      <c r="G65" s="135">
        <f t="shared" si="3"/>
        <v>0</v>
      </c>
      <c r="H65" s="135">
        <f t="shared" si="3"/>
        <v>0</v>
      </c>
      <c r="I65" s="135">
        <f t="shared" si="3"/>
        <v>0</v>
      </c>
      <c r="J65" s="135">
        <f t="shared" si="3"/>
        <v>1</v>
      </c>
      <c r="K65" s="135">
        <f t="shared" si="3"/>
        <v>0</v>
      </c>
      <c r="L65" s="110" t="s">
        <v>149</v>
      </c>
      <c r="M65" s="110" t="s">
        <v>135</v>
      </c>
    </row>
    <row r="66" spans="1:13" ht="31.5" x14ac:dyDescent="0.25">
      <c r="A66" s="110" t="s">
        <v>150</v>
      </c>
      <c r="B66" s="140" t="s">
        <v>1263</v>
      </c>
      <c r="C66" s="140" t="s">
        <v>1324</v>
      </c>
      <c r="D66" s="141">
        <v>43947</v>
      </c>
      <c r="E66" s="135">
        <f t="shared" si="3"/>
        <v>0</v>
      </c>
      <c r="F66" s="135">
        <f t="shared" si="3"/>
        <v>0</v>
      </c>
      <c r="G66" s="135">
        <f t="shared" si="3"/>
        <v>0</v>
      </c>
      <c r="H66" s="135">
        <f t="shared" si="3"/>
        <v>0</v>
      </c>
      <c r="I66" s="135">
        <f t="shared" si="3"/>
        <v>0</v>
      </c>
      <c r="J66" s="135">
        <f t="shared" si="3"/>
        <v>0</v>
      </c>
      <c r="K66" s="135">
        <f t="shared" si="3"/>
        <v>1</v>
      </c>
      <c r="L66" s="110" t="s">
        <v>149</v>
      </c>
      <c r="M66" s="110" t="s">
        <v>135</v>
      </c>
    </row>
  </sheetData>
  <mergeCells count="1">
    <mergeCell ref="B1:K1"/>
  </mergeCells>
  <printOptions horizontalCentered="1"/>
  <pageMargins left="0" right="0" top="0" bottom="0" header="0.31496062992125984" footer="0.31496062992125984"/>
  <pageSetup paperSize="9" scale="76" fitToHeight="2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1"/>
  <sheetViews>
    <sheetView workbookViewId="0">
      <selection activeCell="B1" sqref="B1"/>
    </sheetView>
  </sheetViews>
  <sheetFormatPr defaultRowHeight="12.75" x14ac:dyDescent="0.2"/>
  <cols>
    <col min="2" max="2" width="65.42578125" customWidth="1"/>
  </cols>
  <sheetData>
    <row r="1" spans="1:2" ht="18" x14ac:dyDescent="0.25">
      <c r="A1" s="133"/>
      <c r="B1" s="133" t="s">
        <v>1662</v>
      </c>
    </row>
    <row r="2" spans="1:2" ht="18" x14ac:dyDescent="0.25">
      <c r="A2" s="133">
        <v>1</v>
      </c>
      <c r="B2" s="130" t="s">
        <v>891</v>
      </c>
    </row>
    <row r="3" spans="1:2" ht="18" x14ac:dyDescent="0.25">
      <c r="A3" s="133">
        <v>2</v>
      </c>
      <c r="B3" s="130" t="s">
        <v>1038</v>
      </c>
    </row>
    <row r="4" spans="1:2" ht="18" x14ac:dyDescent="0.25">
      <c r="A4" s="133">
        <v>3</v>
      </c>
      <c r="B4" s="130" t="s">
        <v>842</v>
      </c>
    </row>
    <row r="5" spans="1:2" ht="18" x14ac:dyDescent="0.25">
      <c r="A5" s="133">
        <v>4</v>
      </c>
      <c r="B5" s="130" t="s">
        <v>882</v>
      </c>
    </row>
    <row r="6" spans="1:2" ht="18" x14ac:dyDescent="0.25">
      <c r="A6" s="133">
        <v>5</v>
      </c>
      <c r="B6" s="130" t="s">
        <v>844</v>
      </c>
    </row>
    <row r="7" spans="1:2" ht="18" x14ac:dyDescent="0.25">
      <c r="A7" s="133">
        <v>6</v>
      </c>
      <c r="B7" s="130" t="s">
        <v>1253</v>
      </c>
    </row>
    <row r="8" spans="1:2" ht="18" x14ac:dyDescent="0.25">
      <c r="A8" s="133">
        <v>7</v>
      </c>
      <c r="B8" s="130" t="s">
        <v>884</v>
      </c>
    </row>
    <row r="9" spans="1:2" ht="18" x14ac:dyDescent="0.25">
      <c r="A9" s="133">
        <v>8</v>
      </c>
      <c r="B9" s="130" t="s">
        <v>907</v>
      </c>
    </row>
    <row r="10" spans="1:2" ht="18" x14ac:dyDescent="0.25">
      <c r="A10" s="133">
        <v>9</v>
      </c>
      <c r="B10" s="130" t="s">
        <v>857</v>
      </c>
    </row>
    <row r="11" spans="1:2" ht="18" x14ac:dyDescent="0.25">
      <c r="A11" s="133">
        <v>10</v>
      </c>
      <c r="B11" s="130" t="s">
        <v>1246</v>
      </c>
    </row>
    <row r="12" spans="1:2" ht="18" x14ac:dyDescent="0.25">
      <c r="A12" s="133">
        <v>11</v>
      </c>
      <c r="B12" s="130" t="s">
        <v>854</v>
      </c>
    </row>
    <row r="13" spans="1:2" ht="18" x14ac:dyDescent="0.25">
      <c r="A13" s="133">
        <v>12</v>
      </c>
      <c r="B13" s="130" t="s">
        <v>886</v>
      </c>
    </row>
    <row r="14" spans="1:2" ht="18" x14ac:dyDescent="0.25">
      <c r="A14" s="133">
        <v>13</v>
      </c>
      <c r="B14" s="130" t="s">
        <v>934</v>
      </c>
    </row>
    <row r="15" spans="1:2" ht="18" x14ac:dyDescent="0.25">
      <c r="A15" s="133">
        <v>14</v>
      </c>
      <c r="B15" s="130" t="s">
        <v>1037</v>
      </c>
    </row>
    <row r="16" spans="1:2" ht="18" x14ac:dyDescent="0.25">
      <c r="A16" s="133">
        <v>15</v>
      </c>
      <c r="B16" s="130" t="s">
        <v>927</v>
      </c>
    </row>
    <row r="17" spans="1:2" ht="18" x14ac:dyDescent="0.25">
      <c r="A17" s="133">
        <v>16</v>
      </c>
      <c r="B17" s="130" t="s">
        <v>909</v>
      </c>
    </row>
    <row r="18" spans="1:2" ht="18" x14ac:dyDescent="0.25">
      <c r="A18" s="133">
        <v>17</v>
      </c>
      <c r="B18" s="130" t="s">
        <v>656</v>
      </c>
    </row>
    <row r="19" spans="1:2" ht="18" x14ac:dyDescent="0.25">
      <c r="A19" s="133">
        <v>18</v>
      </c>
      <c r="B19" s="130" t="s">
        <v>943</v>
      </c>
    </row>
    <row r="20" spans="1:2" ht="18" x14ac:dyDescent="0.25">
      <c r="A20" s="133">
        <v>19</v>
      </c>
      <c r="B20" s="130" t="s">
        <v>1251</v>
      </c>
    </row>
    <row r="21" spans="1:2" ht="18" x14ac:dyDescent="0.25">
      <c r="A21" s="133">
        <v>20</v>
      </c>
      <c r="B21" s="130" t="s">
        <v>831</v>
      </c>
    </row>
    <row r="22" spans="1:2" ht="18" x14ac:dyDescent="0.25">
      <c r="A22" s="133">
        <v>21</v>
      </c>
      <c r="B22" s="130" t="s">
        <v>945</v>
      </c>
    </row>
    <row r="23" spans="1:2" ht="18" x14ac:dyDescent="0.25">
      <c r="A23" s="133">
        <v>22</v>
      </c>
      <c r="B23" s="130" t="s">
        <v>910</v>
      </c>
    </row>
    <row r="24" spans="1:2" ht="18" x14ac:dyDescent="0.25">
      <c r="A24" s="133">
        <v>23</v>
      </c>
      <c r="B24" s="130" t="s">
        <v>880</v>
      </c>
    </row>
    <row r="25" spans="1:2" ht="18" x14ac:dyDescent="0.25">
      <c r="A25" s="133">
        <v>24</v>
      </c>
      <c r="B25" s="130" t="s">
        <v>664</v>
      </c>
    </row>
    <row r="26" spans="1:2" ht="18" x14ac:dyDescent="0.25">
      <c r="A26" s="133">
        <v>25</v>
      </c>
      <c r="B26" s="130" t="s">
        <v>666</v>
      </c>
    </row>
    <row r="27" spans="1:2" ht="18" x14ac:dyDescent="0.25">
      <c r="A27" s="133">
        <v>26</v>
      </c>
      <c r="B27" s="130" t="s">
        <v>1043</v>
      </c>
    </row>
    <row r="28" spans="1:2" ht="18" x14ac:dyDescent="0.25">
      <c r="A28" s="133">
        <v>27</v>
      </c>
      <c r="B28" s="130" t="s">
        <v>990</v>
      </c>
    </row>
    <row r="29" spans="1:2" ht="18" x14ac:dyDescent="0.25">
      <c r="A29" s="133">
        <v>28</v>
      </c>
      <c r="B29" s="130" t="s">
        <v>1240</v>
      </c>
    </row>
    <row r="30" spans="1:2" ht="18" x14ac:dyDescent="0.25">
      <c r="A30" s="133">
        <v>29</v>
      </c>
      <c r="B30" s="130" t="s">
        <v>911</v>
      </c>
    </row>
    <row r="31" spans="1:2" ht="18" x14ac:dyDescent="0.25">
      <c r="A31" s="133">
        <v>30</v>
      </c>
      <c r="B31" s="130" t="s">
        <v>947</v>
      </c>
    </row>
    <row r="32" spans="1:2" ht="18" x14ac:dyDescent="0.25">
      <c r="A32" s="133">
        <v>31</v>
      </c>
      <c r="B32" s="130" t="s">
        <v>858</v>
      </c>
    </row>
    <row r="33" spans="1:2" ht="18" x14ac:dyDescent="0.25">
      <c r="A33" s="133">
        <v>32</v>
      </c>
      <c r="B33" s="130" t="s">
        <v>912</v>
      </c>
    </row>
    <row r="34" spans="1:2" ht="18" x14ac:dyDescent="0.25">
      <c r="A34" s="133">
        <v>33</v>
      </c>
      <c r="B34" s="130" t="s">
        <v>913</v>
      </c>
    </row>
    <row r="35" spans="1:2" ht="18" x14ac:dyDescent="0.25">
      <c r="A35" s="133">
        <v>34</v>
      </c>
      <c r="B35" s="130" t="s">
        <v>1034</v>
      </c>
    </row>
    <row r="36" spans="1:2" ht="18" x14ac:dyDescent="0.25">
      <c r="A36" s="133">
        <v>35</v>
      </c>
      <c r="B36" s="130" t="s">
        <v>991</v>
      </c>
    </row>
    <row r="37" spans="1:2" ht="18" x14ac:dyDescent="0.25">
      <c r="A37" s="133">
        <v>36</v>
      </c>
      <c r="B37" s="130" t="s">
        <v>1024</v>
      </c>
    </row>
    <row r="38" spans="1:2" ht="18" x14ac:dyDescent="0.25">
      <c r="A38" s="133">
        <v>37</v>
      </c>
      <c r="B38" s="130" t="s">
        <v>896</v>
      </c>
    </row>
    <row r="39" spans="1:2" ht="18" x14ac:dyDescent="0.25">
      <c r="A39" s="133">
        <v>38</v>
      </c>
      <c r="B39" s="130" t="s">
        <v>859</v>
      </c>
    </row>
    <row r="40" spans="1:2" ht="18" x14ac:dyDescent="0.25">
      <c r="A40" s="133">
        <v>39</v>
      </c>
      <c r="B40" s="130" t="s">
        <v>942</v>
      </c>
    </row>
    <row r="41" spans="1:2" ht="18" x14ac:dyDescent="0.25">
      <c r="A41" s="133">
        <v>40</v>
      </c>
      <c r="B41" s="130" t="s">
        <v>847</v>
      </c>
    </row>
    <row r="42" spans="1:2" ht="18" x14ac:dyDescent="0.25">
      <c r="A42" s="133">
        <v>41</v>
      </c>
      <c r="B42" s="130" t="s">
        <v>1140</v>
      </c>
    </row>
    <row r="43" spans="1:2" ht="18" x14ac:dyDescent="0.25">
      <c r="A43" s="133">
        <v>42</v>
      </c>
      <c r="B43" s="130" t="s">
        <v>833</v>
      </c>
    </row>
    <row r="44" spans="1:2" ht="18" x14ac:dyDescent="0.25">
      <c r="A44" s="133">
        <v>43</v>
      </c>
      <c r="B44" s="130" t="s">
        <v>860</v>
      </c>
    </row>
    <row r="45" spans="1:2" ht="18" x14ac:dyDescent="0.25">
      <c r="A45" s="133">
        <v>44</v>
      </c>
      <c r="B45" s="130" t="s">
        <v>914</v>
      </c>
    </row>
    <row r="46" spans="1:2" ht="18" x14ac:dyDescent="0.25">
      <c r="A46" s="133">
        <v>45</v>
      </c>
      <c r="B46" s="130" t="s">
        <v>938</v>
      </c>
    </row>
    <row r="47" spans="1:2" ht="18" x14ac:dyDescent="0.25">
      <c r="A47" s="133">
        <v>46</v>
      </c>
      <c r="B47" s="130" t="s">
        <v>915</v>
      </c>
    </row>
    <row r="48" spans="1:2" ht="18" x14ac:dyDescent="0.25">
      <c r="A48" s="133">
        <v>47</v>
      </c>
      <c r="B48" s="130" t="s">
        <v>916</v>
      </c>
    </row>
    <row r="49" spans="1:2" ht="18" x14ac:dyDescent="0.25">
      <c r="A49" s="133">
        <v>48</v>
      </c>
      <c r="B49" s="130" t="s">
        <v>1032</v>
      </c>
    </row>
    <row r="50" spans="1:2" ht="18" x14ac:dyDescent="0.25">
      <c r="A50" s="133">
        <v>49</v>
      </c>
      <c r="B50" s="130" t="s">
        <v>939</v>
      </c>
    </row>
    <row r="51" spans="1:2" ht="18" x14ac:dyDescent="0.25">
      <c r="A51" s="133">
        <v>50</v>
      </c>
      <c r="B51" s="130" t="s">
        <v>1022</v>
      </c>
    </row>
    <row r="52" spans="1:2" ht="18" x14ac:dyDescent="0.25">
      <c r="A52" s="133">
        <v>51</v>
      </c>
      <c r="B52" s="130" t="s">
        <v>917</v>
      </c>
    </row>
    <row r="53" spans="1:2" ht="18" x14ac:dyDescent="0.25">
      <c r="A53" s="133">
        <v>52</v>
      </c>
      <c r="B53" s="130" t="s">
        <v>919</v>
      </c>
    </row>
    <row r="54" spans="1:2" ht="18" x14ac:dyDescent="0.25">
      <c r="A54" s="133">
        <v>53</v>
      </c>
      <c r="B54" s="130" t="s">
        <v>905</v>
      </c>
    </row>
    <row r="55" spans="1:2" ht="18" x14ac:dyDescent="0.25">
      <c r="A55" s="133">
        <v>54</v>
      </c>
      <c r="B55" s="130" t="s">
        <v>661</v>
      </c>
    </row>
    <row r="56" spans="1:2" ht="18" x14ac:dyDescent="0.25">
      <c r="A56" s="133">
        <v>55</v>
      </c>
      <c r="B56" s="130" t="s">
        <v>839</v>
      </c>
    </row>
    <row r="57" spans="1:2" ht="18" x14ac:dyDescent="0.25">
      <c r="A57" s="133">
        <v>56</v>
      </c>
      <c r="B57" s="130" t="s">
        <v>1255</v>
      </c>
    </row>
    <row r="58" spans="1:2" ht="18" x14ac:dyDescent="0.25">
      <c r="A58" s="133">
        <v>57</v>
      </c>
      <c r="B58" s="130" t="s">
        <v>920</v>
      </c>
    </row>
    <row r="59" spans="1:2" ht="18" x14ac:dyDescent="0.25">
      <c r="A59" s="133">
        <v>58</v>
      </c>
      <c r="B59" s="130" t="s">
        <v>921</v>
      </c>
    </row>
    <row r="60" spans="1:2" ht="18" x14ac:dyDescent="0.25">
      <c r="A60" s="133">
        <v>59</v>
      </c>
      <c r="B60" s="130" t="s">
        <v>1040</v>
      </c>
    </row>
    <row r="61" spans="1:2" ht="18" x14ac:dyDescent="0.25">
      <c r="A61" s="133">
        <v>60</v>
      </c>
      <c r="B61" s="130" t="s">
        <v>1040</v>
      </c>
    </row>
    <row r="62" spans="1:2" ht="18" x14ac:dyDescent="0.25">
      <c r="A62" s="133">
        <v>61</v>
      </c>
      <c r="B62" s="130" t="s">
        <v>930</v>
      </c>
    </row>
    <row r="63" spans="1:2" ht="18" x14ac:dyDescent="0.25">
      <c r="A63" s="133">
        <v>62</v>
      </c>
      <c r="B63" s="130" t="s">
        <v>922</v>
      </c>
    </row>
    <row r="64" spans="1:2" ht="18" x14ac:dyDescent="0.25">
      <c r="A64" s="133">
        <v>63</v>
      </c>
      <c r="B64" s="130" t="s">
        <v>1254</v>
      </c>
    </row>
    <row r="65" spans="1:2" ht="18" x14ac:dyDescent="0.25">
      <c r="A65" s="133">
        <v>64</v>
      </c>
      <c r="B65" s="130" t="s">
        <v>870</v>
      </c>
    </row>
    <row r="66" spans="1:2" ht="18" x14ac:dyDescent="0.25">
      <c r="A66" s="133">
        <v>65</v>
      </c>
      <c r="B66" s="130" t="s">
        <v>923</v>
      </c>
    </row>
    <row r="67" spans="1:2" ht="18" x14ac:dyDescent="0.25">
      <c r="A67" s="133">
        <v>66</v>
      </c>
      <c r="B67" s="130" t="s">
        <v>864</v>
      </c>
    </row>
    <row r="68" spans="1:2" ht="18" x14ac:dyDescent="0.25">
      <c r="A68" s="133">
        <v>67</v>
      </c>
      <c r="B68" s="130" t="s">
        <v>924</v>
      </c>
    </row>
    <row r="69" spans="1:2" ht="18" x14ac:dyDescent="0.25">
      <c r="A69" s="133">
        <v>68</v>
      </c>
      <c r="B69" s="130" t="s">
        <v>925</v>
      </c>
    </row>
    <row r="70" spans="1:2" ht="18" x14ac:dyDescent="0.25">
      <c r="A70" s="133">
        <v>69</v>
      </c>
      <c r="B70" s="130" t="s">
        <v>1020</v>
      </c>
    </row>
    <row r="71" spans="1:2" ht="18" x14ac:dyDescent="0.25">
      <c r="A71" s="133">
        <v>70</v>
      </c>
      <c r="B71" s="130" t="s">
        <v>1244</v>
      </c>
    </row>
    <row r="72" spans="1:2" ht="18" x14ac:dyDescent="0.25">
      <c r="A72" s="133">
        <v>71</v>
      </c>
      <c r="B72" s="130" t="s">
        <v>1257</v>
      </c>
    </row>
    <row r="73" spans="1:2" ht="18" x14ac:dyDescent="0.25">
      <c r="A73" s="133">
        <v>72</v>
      </c>
      <c r="B73" s="130" t="s">
        <v>1045</v>
      </c>
    </row>
    <row r="74" spans="1:2" ht="18" x14ac:dyDescent="0.25">
      <c r="A74" s="133">
        <v>73</v>
      </c>
      <c r="B74" s="130" t="s">
        <v>1252</v>
      </c>
    </row>
    <row r="75" spans="1:2" ht="18" x14ac:dyDescent="0.25">
      <c r="A75" s="133">
        <v>74</v>
      </c>
      <c r="B75" s="130" t="s">
        <v>1261</v>
      </c>
    </row>
    <row r="76" spans="1:2" ht="18" x14ac:dyDescent="0.25">
      <c r="A76" s="133">
        <v>75</v>
      </c>
      <c r="B76" s="130" t="s">
        <v>852</v>
      </c>
    </row>
    <row r="77" spans="1:2" ht="18" x14ac:dyDescent="0.25">
      <c r="A77" s="133">
        <v>76</v>
      </c>
      <c r="B77" s="130" t="s">
        <v>660</v>
      </c>
    </row>
    <row r="78" spans="1:2" ht="18" x14ac:dyDescent="0.25">
      <c r="A78" s="133">
        <v>77</v>
      </c>
      <c r="B78" s="130" t="s">
        <v>1256</v>
      </c>
    </row>
    <row r="79" spans="1:2" ht="18" x14ac:dyDescent="0.25">
      <c r="A79" s="133">
        <v>78</v>
      </c>
      <c r="B79" s="130" t="s">
        <v>926</v>
      </c>
    </row>
    <row r="80" spans="1:2" ht="18" x14ac:dyDescent="0.25">
      <c r="A80" s="133">
        <v>79</v>
      </c>
      <c r="B80" s="130" t="s">
        <v>1026</v>
      </c>
    </row>
    <row r="81" spans="1:2" ht="18" x14ac:dyDescent="0.25">
      <c r="A81" s="133">
        <v>80</v>
      </c>
      <c r="B81" s="130" t="s">
        <v>1031</v>
      </c>
    </row>
    <row r="82" spans="1:2" ht="18" x14ac:dyDescent="0.25">
      <c r="A82" s="133">
        <v>81</v>
      </c>
      <c r="B82" s="130" t="s">
        <v>940</v>
      </c>
    </row>
    <row r="83" spans="1:2" ht="18" x14ac:dyDescent="0.25">
      <c r="A83" s="133">
        <v>82</v>
      </c>
      <c r="B83" s="130" t="s">
        <v>906</v>
      </c>
    </row>
    <row r="84" spans="1:2" ht="18" x14ac:dyDescent="0.25">
      <c r="A84" s="133">
        <v>83</v>
      </c>
      <c r="B84" s="130" t="s">
        <v>1051</v>
      </c>
    </row>
    <row r="85" spans="1:2" ht="18" x14ac:dyDescent="0.25">
      <c r="A85" s="133">
        <v>84</v>
      </c>
      <c r="B85" s="130" t="s">
        <v>654</v>
      </c>
    </row>
    <row r="86" spans="1:2" ht="18" x14ac:dyDescent="0.25">
      <c r="A86" s="133">
        <v>85</v>
      </c>
      <c r="B86" s="130" t="s">
        <v>1248</v>
      </c>
    </row>
    <row r="87" spans="1:2" ht="19.5" customHeight="1" x14ac:dyDescent="0.25">
      <c r="A87" s="133">
        <v>86</v>
      </c>
      <c r="B87" s="134" t="s">
        <v>1250</v>
      </c>
    </row>
    <row r="88" spans="1:2" ht="18" x14ac:dyDescent="0.25">
      <c r="A88" s="133">
        <v>87</v>
      </c>
      <c r="B88" s="130" t="s">
        <v>898</v>
      </c>
    </row>
    <row r="89" spans="1:2" ht="18" x14ac:dyDescent="0.25">
      <c r="A89" s="133">
        <v>88</v>
      </c>
      <c r="B89" s="130" t="s">
        <v>879</v>
      </c>
    </row>
    <row r="90" spans="1:2" ht="18" x14ac:dyDescent="0.25">
      <c r="A90" s="133">
        <v>89</v>
      </c>
      <c r="B90" s="130" t="s">
        <v>1273</v>
      </c>
    </row>
    <row r="91" spans="1:2" ht="18" x14ac:dyDescent="0.25">
      <c r="A91" s="133">
        <v>90</v>
      </c>
      <c r="B91" s="130" t="s">
        <v>988</v>
      </c>
    </row>
  </sheetData>
  <sortState ref="B2:B91">
    <sortCondition ref="B2"/>
  </sortState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1"/>
  <sheetViews>
    <sheetView workbookViewId="0">
      <selection activeCell="B1" sqref="B1"/>
    </sheetView>
  </sheetViews>
  <sheetFormatPr defaultRowHeight="12.75" x14ac:dyDescent="0.2"/>
  <cols>
    <col min="2" max="2" width="73.7109375" customWidth="1"/>
  </cols>
  <sheetData>
    <row r="1" spans="1:2" ht="18" x14ac:dyDescent="0.25">
      <c r="A1" s="28"/>
      <c r="B1" s="133" t="s">
        <v>1663</v>
      </c>
    </row>
    <row r="2" spans="1:2" ht="18" x14ac:dyDescent="0.25">
      <c r="A2" s="133">
        <v>1</v>
      </c>
      <c r="B2" s="130" t="s">
        <v>891</v>
      </c>
    </row>
    <row r="3" spans="1:2" ht="18" x14ac:dyDescent="0.25">
      <c r="A3" s="133">
        <v>2</v>
      </c>
      <c r="B3" s="130" t="s">
        <v>900</v>
      </c>
    </row>
    <row r="4" spans="1:2" ht="18" x14ac:dyDescent="0.25">
      <c r="A4" s="133">
        <v>3</v>
      </c>
      <c r="B4" s="130" t="s">
        <v>868</v>
      </c>
    </row>
    <row r="5" spans="1:2" ht="18" x14ac:dyDescent="0.25">
      <c r="A5" s="133">
        <v>4</v>
      </c>
      <c r="B5" s="130" t="s">
        <v>1038</v>
      </c>
    </row>
    <row r="6" spans="1:2" ht="18" x14ac:dyDescent="0.25">
      <c r="A6" s="133">
        <v>5</v>
      </c>
      <c r="B6" s="130" t="s">
        <v>856</v>
      </c>
    </row>
    <row r="7" spans="1:2" ht="18" x14ac:dyDescent="0.25">
      <c r="A7" s="133">
        <v>6</v>
      </c>
      <c r="B7" s="130" t="s">
        <v>873</v>
      </c>
    </row>
    <row r="8" spans="1:2" ht="18" x14ac:dyDescent="0.25">
      <c r="A8" s="133">
        <v>7</v>
      </c>
      <c r="B8" s="130" t="s">
        <v>882</v>
      </c>
    </row>
    <row r="9" spans="1:2" ht="18" x14ac:dyDescent="0.25">
      <c r="A9" s="133">
        <v>8</v>
      </c>
      <c r="B9" s="130" t="s">
        <v>931</v>
      </c>
    </row>
    <row r="10" spans="1:2" ht="18" x14ac:dyDescent="0.25">
      <c r="A10" s="133">
        <v>9</v>
      </c>
      <c r="B10" s="130" t="s">
        <v>902</v>
      </c>
    </row>
    <row r="11" spans="1:2" ht="18" x14ac:dyDescent="0.25">
      <c r="A11" s="133">
        <v>10</v>
      </c>
      <c r="B11" s="130" t="s">
        <v>844</v>
      </c>
    </row>
    <row r="12" spans="1:2" ht="18" x14ac:dyDescent="0.25">
      <c r="A12" s="133">
        <v>11</v>
      </c>
      <c r="B12" s="130" t="s">
        <v>933</v>
      </c>
    </row>
    <row r="13" spans="1:2" ht="18" x14ac:dyDescent="0.25">
      <c r="A13" s="133">
        <v>12</v>
      </c>
      <c r="B13" s="130" t="s">
        <v>1253</v>
      </c>
    </row>
    <row r="14" spans="1:2" ht="18" x14ac:dyDescent="0.25">
      <c r="A14" s="133">
        <v>13</v>
      </c>
      <c r="B14" s="130" t="s">
        <v>952</v>
      </c>
    </row>
    <row r="15" spans="1:2" ht="18" x14ac:dyDescent="0.25">
      <c r="A15" s="133">
        <v>14</v>
      </c>
      <c r="B15" s="130" t="s">
        <v>907</v>
      </c>
    </row>
    <row r="16" spans="1:2" ht="18" x14ac:dyDescent="0.25">
      <c r="A16" s="133">
        <v>15</v>
      </c>
      <c r="B16" s="130" t="s">
        <v>950</v>
      </c>
    </row>
    <row r="17" spans="1:2" ht="18" x14ac:dyDescent="0.25">
      <c r="A17" s="133">
        <v>16</v>
      </c>
      <c r="B17" s="130" t="s">
        <v>829</v>
      </c>
    </row>
    <row r="18" spans="1:2" ht="18" x14ac:dyDescent="0.25">
      <c r="A18" s="133">
        <v>17</v>
      </c>
      <c r="B18" s="130" t="s">
        <v>1247</v>
      </c>
    </row>
    <row r="19" spans="1:2" ht="18" x14ac:dyDescent="0.25">
      <c r="A19" s="133">
        <v>18</v>
      </c>
      <c r="B19" s="130" t="s">
        <v>934</v>
      </c>
    </row>
    <row r="20" spans="1:2" ht="18" x14ac:dyDescent="0.25">
      <c r="A20" s="133">
        <v>19</v>
      </c>
      <c r="B20" s="130" t="s">
        <v>1037</v>
      </c>
    </row>
    <row r="21" spans="1:2" ht="18" x14ac:dyDescent="0.25">
      <c r="A21" s="133">
        <v>20</v>
      </c>
      <c r="B21" s="130" t="s">
        <v>929</v>
      </c>
    </row>
    <row r="22" spans="1:2" ht="18" x14ac:dyDescent="0.25">
      <c r="A22" s="133">
        <v>21</v>
      </c>
      <c r="B22" s="130" t="s">
        <v>909</v>
      </c>
    </row>
    <row r="23" spans="1:2" ht="18" x14ac:dyDescent="0.25">
      <c r="A23" s="133">
        <v>22</v>
      </c>
      <c r="B23" s="130" t="s">
        <v>1047</v>
      </c>
    </row>
    <row r="24" spans="1:2" ht="18" x14ac:dyDescent="0.25">
      <c r="A24" s="133">
        <v>23</v>
      </c>
      <c r="B24" s="130" t="s">
        <v>656</v>
      </c>
    </row>
    <row r="25" spans="1:2" ht="18" x14ac:dyDescent="0.25">
      <c r="A25" s="133">
        <v>24</v>
      </c>
      <c r="B25" s="130" t="s">
        <v>943</v>
      </c>
    </row>
    <row r="26" spans="1:2" ht="18" x14ac:dyDescent="0.25">
      <c r="A26" s="133">
        <v>25</v>
      </c>
      <c r="B26" s="130" t="s">
        <v>1251</v>
      </c>
    </row>
    <row r="27" spans="1:2" ht="18" x14ac:dyDescent="0.25">
      <c r="A27" s="133">
        <v>26</v>
      </c>
      <c r="B27" s="130" t="s">
        <v>887</v>
      </c>
    </row>
    <row r="28" spans="1:2" ht="18" x14ac:dyDescent="0.25">
      <c r="A28" s="133">
        <v>27</v>
      </c>
      <c r="B28" s="130" t="s">
        <v>910</v>
      </c>
    </row>
    <row r="29" spans="1:2" ht="18" x14ac:dyDescent="0.25">
      <c r="A29" s="133">
        <v>28</v>
      </c>
      <c r="B29" s="130" t="s">
        <v>880</v>
      </c>
    </row>
    <row r="30" spans="1:2" ht="18" x14ac:dyDescent="0.25">
      <c r="A30" s="133">
        <v>29</v>
      </c>
      <c r="B30" s="130" t="s">
        <v>664</v>
      </c>
    </row>
    <row r="31" spans="1:2" ht="18" x14ac:dyDescent="0.25">
      <c r="A31" s="133">
        <v>30</v>
      </c>
      <c r="B31" s="130" t="s">
        <v>990</v>
      </c>
    </row>
    <row r="32" spans="1:2" ht="18" x14ac:dyDescent="0.25">
      <c r="A32" s="133">
        <v>31</v>
      </c>
      <c r="B32" s="130" t="s">
        <v>834</v>
      </c>
    </row>
    <row r="33" spans="1:2" ht="18" x14ac:dyDescent="0.25">
      <c r="A33" s="133">
        <v>32</v>
      </c>
      <c r="B33" s="130" t="s">
        <v>841</v>
      </c>
    </row>
    <row r="34" spans="1:2" ht="18" x14ac:dyDescent="0.25">
      <c r="A34" s="133">
        <v>33</v>
      </c>
      <c r="B34" s="130" t="s">
        <v>1240</v>
      </c>
    </row>
    <row r="35" spans="1:2" ht="18" x14ac:dyDescent="0.25">
      <c r="A35" s="133">
        <v>34</v>
      </c>
      <c r="B35" s="130" t="s">
        <v>911</v>
      </c>
    </row>
    <row r="36" spans="1:2" ht="18" x14ac:dyDescent="0.25">
      <c r="A36" s="133">
        <v>35</v>
      </c>
      <c r="B36" s="130" t="s">
        <v>912</v>
      </c>
    </row>
    <row r="37" spans="1:2" ht="18" x14ac:dyDescent="0.25">
      <c r="A37" s="133">
        <v>36</v>
      </c>
      <c r="B37" s="130" t="s">
        <v>913</v>
      </c>
    </row>
    <row r="38" spans="1:2" ht="18" x14ac:dyDescent="0.25">
      <c r="A38" s="133">
        <v>37</v>
      </c>
      <c r="B38" s="130" t="s">
        <v>1072</v>
      </c>
    </row>
    <row r="39" spans="1:2" ht="18" x14ac:dyDescent="0.25">
      <c r="A39" s="133">
        <v>38</v>
      </c>
      <c r="B39" s="130" t="s">
        <v>904</v>
      </c>
    </row>
    <row r="40" spans="1:2" ht="18" x14ac:dyDescent="0.25">
      <c r="A40" s="133">
        <v>39</v>
      </c>
      <c r="B40" s="130" t="s">
        <v>991</v>
      </c>
    </row>
    <row r="41" spans="1:2" ht="18" x14ac:dyDescent="0.25">
      <c r="A41" s="133">
        <v>40</v>
      </c>
      <c r="B41" s="130" t="s">
        <v>838</v>
      </c>
    </row>
    <row r="42" spans="1:2" ht="18" x14ac:dyDescent="0.25">
      <c r="A42" s="133">
        <v>41</v>
      </c>
      <c r="B42" s="130" t="s">
        <v>1024</v>
      </c>
    </row>
    <row r="43" spans="1:2" ht="18" x14ac:dyDescent="0.25">
      <c r="A43" s="133">
        <v>42</v>
      </c>
      <c r="B43" s="130" t="s">
        <v>942</v>
      </c>
    </row>
    <row r="44" spans="1:2" ht="18" x14ac:dyDescent="0.25">
      <c r="A44" s="133">
        <v>43</v>
      </c>
      <c r="B44" s="130" t="s">
        <v>936</v>
      </c>
    </row>
    <row r="45" spans="1:2" ht="18" x14ac:dyDescent="0.25">
      <c r="A45" s="133">
        <v>44</v>
      </c>
      <c r="B45" s="130" t="s">
        <v>860</v>
      </c>
    </row>
    <row r="46" spans="1:2" ht="18" x14ac:dyDescent="0.25">
      <c r="A46" s="133">
        <v>45</v>
      </c>
      <c r="B46" s="130" t="s">
        <v>937</v>
      </c>
    </row>
    <row r="47" spans="1:2" ht="18" x14ac:dyDescent="0.25">
      <c r="A47" s="133">
        <v>46</v>
      </c>
      <c r="B47" s="130" t="s">
        <v>914</v>
      </c>
    </row>
    <row r="48" spans="1:2" ht="18" x14ac:dyDescent="0.25">
      <c r="A48" s="133">
        <v>47</v>
      </c>
      <c r="B48" s="130" t="s">
        <v>938</v>
      </c>
    </row>
    <row r="49" spans="1:2" ht="18" x14ac:dyDescent="0.25">
      <c r="A49" s="133">
        <v>48</v>
      </c>
      <c r="B49" s="130" t="s">
        <v>938</v>
      </c>
    </row>
    <row r="50" spans="1:2" ht="18" x14ac:dyDescent="0.25">
      <c r="A50" s="133">
        <v>49</v>
      </c>
      <c r="B50" s="130" t="s">
        <v>915</v>
      </c>
    </row>
    <row r="51" spans="1:2" ht="18" x14ac:dyDescent="0.25">
      <c r="A51" s="133">
        <v>50</v>
      </c>
      <c r="B51" s="130" t="s">
        <v>916</v>
      </c>
    </row>
    <row r="52" spans="1:2" ht="18" x14ac:dyDescent="0.25">
      <c r="A52" s="133">
        <v>51</v>
      </c>
      <c r="B52" s="130" t="s">
        <v>1032</v>
      </c>
    </row>
    <row r="53" spans="1:2" ht="18" x14ac:dyDescent="0.25">
      <c r="A53" s="133">
        <v>52</v>
      </c>
      <c r="B53" s="130" t="s">
        <v>939</v>
      </c>
    </row>
    <row r="54" spans="1:2" ht="18" x14ac:dyDescent="0.25">
      <c r="A54" s="133">
        <v>53</v>
      </c>
      <c r="B54" s="130" t="s">
        <v>939</v>
      </c>
    </row>
    <row r="55" spans="1:2" ht="18" x14ac:dyDescent="0.25">
      <c r="A55" s="133">
        <v>54</v>
      </c>
      <c r="B55" s="130" t="s">
        <v>1022</v>
      </c>
    </row>
    <row r="56" spans="1:2" ht="18" x14ac:dyDescent="0.25">
      <c r="A56" s="133">
        <v>55</v>
      </c>
      <c r="B56" s="130" t="s">
        <v>836</v>
      </c>
    </row>
    <row r="57" spans="1:2" ht="18" x14ac:dyDescent="0.25">
      <c r="A57" s="133">
        <v>56</v>
      </c>
      <c r="B57" s="130" t="s">
        <v>861</v>
      </c>
    </row>
    <row r="58" spans="1:2" ht="18" x14ac:dyDescent="0.25">
      <c r="A58" s="133">
        <v>57</v>
      </c>
      <c r="B58" s="130" t="s">
        <v>917</v>
      </c>
    </row>
    <row r="59" spans="1:2" ht="18" x14ac:dyDescent="0.25">
      <c r="A59" s="133">
        <v>58</v>
      </c>
      <c r="B59" s="130" t="s">
        <v>919</v>
      </c>
    </row>
    <row r="60" spans="1:2" ht="18" x14ac:dyDescent="0.25">
      <c r="A60" s="133">
        <v>59</v>
      </c>
      <c r="B60" s="130" t="s">
        <v>905</v>
      </c>
    </row>
    <row r="61" spans="1:2" ht="18" x14ac:dyDescent="0.25">
      <c r="A61" s="133">
        <v>60</v>
      </c>
      <c r="B61" s="130" t="s">
        <v>1129</v>
      </c>
    </row>
    <row r="62" spans="1:2" ht="18" x14ac:dyDescent="0.25">
      <c r="A62" s="133">
        <v>61</v>
      </c>
      <c r="B62" s="130" t="s">
        <v>663</v>
      </c>
    </row>
    <row r="63" spans="1:2" ht="18" x14ac:dyDescent="0.25">
      <c r="A63" s="133">
        <v>62</v>
      </c>
      <c r="B63" s="130" t="s">
        <v>1255</v>
      </c>
    </row>
    <row r="64" spans="1:2" ht="18" x14ac:dyDescent="0.25">
      <c r="A64" s="133">
        <v>63</v>
      </c>
      <c r="B64" s="130" t="s">
        <v>862</v>
      </c>
    </row>
    <row r="65" spans="1:2" ht="18" x14ac:dyDescent="0.25">
      <c r="A65" s="133">
        <v>64</v>
      </c>
      <c r="B65" s="130" t="s">
        <v>920</v>
      </c>
    </row>
    <row r="66" spans="1:2" ht="18" x14ac:dyDescent="0.25">
      <c r="A66" s="133">
        <v>65</v>
      </c>
      <c r="B66" s="130" t="s">
        <v>921</v>
      </c>
    </row>
    <row r="67" spans="1:2" ht="18" x14ac:dyDescent="0.25">
      <c r="A67" s="133">
        <v>66</v>
      </c>
      <c r="B67" s="130" t="s">
        <v>1040</v>
      </c>
    </row>
    <row r="68" spans="1:2" ht="18" x14ac:dyDescent="0.25">
      <c r="A68" s="133">
        <v>67</v>
      </c>
      <c r="B68" s="130" t="s">
        <v>1259</v>
      </c>
    </row>
    <row r="69" spans="1:2" ht="18" x14ac:dyDescent="0.25">
      <c r="A69" s="133">
        <v>68</v>
      </c>
      <c r="B69" s="130" t="s">
        <v>930</v>
      </c>
    </row>
    <row r="70" spans="1:2" ht="18" x14ac:dyDescent="0.25">
      <c r="A70" s="133">
        <v>69</v>
      </c>
      <c r="B70" s="130" t="s">
        <v>659</v>
      </c>
    </row>
    <row r="71" spans="1:2" ht="18" x14ac:dyDescent="0.25">
      <c r="A71" s="133">
        <v>70</v>
      </c>
      <c r="B71" s="130" t="s">
        <v>888</v>
      </c>
    </row>
    <row r="72" spans="1:2" ht="18" x14ac:dyDescent="0.25">
      <c r="A72" s="133">
        <v>71</v>
      </c>
      <c r="B72" s="130" t="s">
        <v>849</v>
      </c>
    </row>
    <row r="73" spans="1:2" ht="18" x14ac:dyDescent="0.25">
      <c r="A73" s="133">
        <v>72</v>
      </c>
      <c r="B73" s="130" t="s">
        <v>922</v>
      </c>
    </row>
    <row r="74" spans="1:2" ht="18" x14ac:dyDescent="0.25">
      <c r="A74" s="133">
        <v>73</v>
      </c>
      <c r="B74" s="130" t="s">
        <v>863</v>
      </c>
    </row>
    <row r="75" spans="1:2" ht="18" x14ac:dyDescent="0.25">
      <c r="A75" s="133">
        <v>74</v>
      </c>
      <c r="B75" s="130" t="s">
        <v>923</v>
      </c>
    </row>
    <row r="76" spans="1:2" ht="18" x14ac:dyDescent="0.25">
      <c r="A76" s="133">
        <v>75</v>
      </c>
      <c r="B76" s="130" t="s">
        <v>924</v>
      </c>
    </row>
    <row r="77" spans="1:2" ht="18" x14ac:dyDescent="0.25">
      <c r="A77" s="133">
        <v>76</v>
      </c>
      <c r="B77" s="130" t="s">
        <v>925</v>
      </c>
    </row>
    <row r="78" spans="1:2" ht="18" x14ac:dyDescent="0.25">
      <c r="A78" s="133">
        <v>77</v>
      </c>
      <c r="B78" s="130" t="s">
        <v>1020</v>
      </c>
    </row>
    <row r="79" spans="1:2" ht="18" x14ac:dyDescent="0.25">
      <c r="A79" s="133">
        <v>78</v>
      </c>
      <c r="B79" s="130" t="s">
        <v>855</v>
      </c>
    </row>
    <row r="80" spans="1:2" ht="18" x14ac:dyDescent="0.25">
      <c r="A80" s="133">
        <v>79</v>
      </c>
      <c r="B80" s="130" t="s">
        <v>1257</v>
      </c>
    </row>
    <row r="81" spans="1:2" ht="18" x14ac:dyDescent="0.25">
      <c r="A81" s="133">
        <v>80</v>
      </c>
      <c r="B81" s="130" t="s">
        <v>871</v>
      </c>
    </row>
    <row r="82" spans="1:2" ht="18" x14ac:dyDescent="0.25">
      <c r="A82" s="133">
        <v>81</v>
      </c>
      <c r="B82" s="130" t="s">
        <v>1252</v>
      </c>
    </row>
    <row r="83" spans="1:2" ht="18" x14ac:dyDescent="0.25">
      <c r="A83" s="133">
        <v>82</v>
      </c>
      <c r="B83" s="130" t="s">
        <v>852</v>
      </c>
    </row>
    <row r="84" spans="1:2" ht="18" x14ac:dyDescent="0.25">
      <c r="A84" s="133">
        <v>83</v>
      </c>
      <c r="B84" s="130" t="s">
        <v>993</v>
      </c>
    </row>
    <row r="85" spans="1:2" ht="18" x14ac:dyDescent="0.25">
      <c r="A85" s="133">
        <v>84</v>
      </c>
      <c r="B85" s="130" t="s">
        <v>1256</v>
      </c>
    </row>
    <row r="86" spans="1:2" ht="18" x14ac:dyDescent="0.25">
      <c r="A86" s="133">
        <v>85</v>
      </c>
      <c r="B86" s="130" t="s">
        <v>926</v>
      </c>
    </row>
    <row r="87" spans="1:2" ht="18" x14ac:dyDescent="0.25">
      <c r="A87" s="133">
        <v>86</v>
      </c>
      <c r="B87" s="130" t="s">
        <v>1026</v>
      </c>
    </row>
    <row r="88" spans="1:2" ht="18" x14ac:dyDescent="0.25">
      <c r="A88" s="133">
        <v>87</v>
      </c>
      <c r="B88" s="130" t="s">
        <v>1031</v>
      </c>
    </row>
    <row r="89" spans="1:2" ht="18" x14ac:dyDescent="0.25">
      <c r="A89" s="133">
        <v>88</v>
      </c>
      <c r="B89" s="130" t="s">
        <v>1036</v>
      </c>
    </row>
    <row r="90" spans="1:2" ht="18" x14ac:dyDescent="0.25">
      <c r="A90" s="133">
        <v>89</v>
      </c>
      <c r="B90" s="130" t="s">
        <v>940</v>
      </c>
    </row>
    <row r="91" spans="1:2" ht="18" x14ac:dyDescent="0.25">
      <c r="A91" s="133">
        <v>90</v>
      </c>
      <c r="B91" s="130" t="s">
        <v>866</v>
      </c>
    </row>
    <row r="92" spans="1:2" ht="18" x14ac:dyDescent="0.25">
      <c r="A92" s="133">
        <v>91</v>
      </c>
      <c r="B92" s="130" t="s">
        <v>850</v>
      </c>
    </row>
    <row r="93" spans="1:2" ht="18" x14ac:dyDescent="0.25">
      <c r="A93" s="133">
        <v>92</v>
      </c>
      <c r="B93" s="130" t="s">
        <v>1051</v>
      </c>
    </row>
    <row r="94" spans="1:2" ht="18" x14ac:dyDescent="0.25">
      <c r="A94" s="133">
        <v>93</v>
      </c>
      <c r="B94" s="130" t="s">
        <v>654</v>
      </c>
    </row>
    <row r="95" spans="1:2" ht="18" x14ac:dyDescent="0.25">
      <c r="A95" s="133">
        <v>94</v>
      </c>
      <c r="B95" s="130" t="s">
        <v>867</v>
      </c>
    </row>
    <row r="96" spans="1:2" ht="18" x14ac:dyDescent="0.25">
      <c r="A96" s="133">
        <v>95</v>
      </c>
      <c r="B96" s="134" t="s">
        <v>1250</v>
      </c>
    </row>
    <row r="97" spans="1:2" ht="18" x14ac:dyDescent="0.25">
      <c r="A97" s="133">
        <v>96</v>
      </c>
      <c r="B97" s="130" t="s">
        <v>898</v>
      </c>
    </row>
    <row r="98" spans="1:2" ht="18" x14ac:dyDescent="0.25">
      <c r="A98" s="133">
        <v>97</v>
      </c>
      <c r="B98" s="130" t="s">
        <v>1260</v>
      </c>
    </row>
    <row r="99" spans="1:2" ht="18" x14ac:dyDescent="0.25">
      <c r="A99" s="133">
        <v>98</v>
      </c>
      <c r="B99" s="130" t="s">
        <v>879</v>
      </c>
    </row>
    <row r="100" spans="1:2" ht="18" x14ac:dyDescent="0.25">
      <c r="A100" s="133">
        <v>99</v>
      </c>
      <c r="B100" s="130" t="s">
        <v>893</v>
      </c>
    </row>
    <row r="101" spans="1:2" ht="18" x14ac:dyDescent="0.25">
      <c r="A101" s="133">
        <v>100</v>
      </c>
      <c r="B101" s="130" t="s">
        <v>1273</v>
      </c>
    </row>
  </sheetData>
  <sortState ref="B2:B101">
    <sortCondition ref="B2"/>
  </sortState>
  <pageMargins left="0.7" right="0.7" top="0.75" bottom="0.75" header="0.3" footer="0.3"/>
  <pageSetup paperSize="9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0"/>
  <sheetViews>
    <sheetView workbookViewId="0">
      <selection sqref="A1:B1"/>
    </sheetView>
  </sheetViews>
  <sheetFormatPr defaultRowHeight="12.75" x14ac:dyDescent="0.2"/>
  <cols>
    <col min="2" max="2" width="63.7109375" customWidth="1"/>
  </cols>
  <sheetData>
    <row r="1" spans="1:2" ht="48" customHeight="1" x14ac:dyDescent="0.2">
      <c r="A1" s="148" t="s">
        <v>1664</v>
      </c>
      <c r="B1" s="148"/>
    </row>
    <row r="2" spans="1:2" ht="18" x14ac:dyDescent="0.25">
      <c r="A2" s="133">
        <v>1</v>
      </c>
      <c r="B2" s="130" t="s">
        <v>891</v>
      </c>
    </row>
    <row r="3" spans="1:2" ht="18" x14ac:dyDescent="0.25">
      <c r="A3" s="133">
        <v>2</v>
      </c>
      <c r="B3" s="130" t="s">
        <v>1038</v>
      </c>
    </row>
    <row r="4" spans="1:2" ht="18" x14ac:dyDescent="0.25">
      <c r="A4" s="133">
        <v>3</v>
      </c>
      <c r="B4" s="130" t="s">
        <v>856</v>
      </c>
    </row>
    <row r="5" spans="1:2" ht="18" x14ac:dyDescent="0.25">
      <c r="A5" s="133">
        <v>4</v>
      </c>
      <c r="B5" s="130" t="s">
        <v>844</v>
      </c>
    </row>
    <row r="6" spans="1:2" ht="18" x14ac:dyDescent="0.25">
      <c r="A6" s="133">
        <v>5</v>
      </c>
      <c r="B6" s="130" t="s">
        <v>1253</v>
      </c>
    </row>
    <row r="7" spans="1:2" ht="18" x14ac:dyDescent="0.25">
      <c r="A7" s="133">
        <v>6</v>
      </c>
      <c r="B7" s="130" t="s">
        <v>884</v>
      </c>
    </row>
    <row r="8" spans="1:2" ht="18" x14ac:dyDescent="0.25">
      <c r="A8" s="133">
        <v>7</v>
      </c>
      <c r="B8" s="130" t="s">
        <v>907</v>
      </c>
    </row>
    <row r="9" spans="1:2" ht="18" x14ac:dyDescent="0.25">
      <c r="A9" s="133">
        <v>8</v>
      </c>
      <c r="B9" s="130" t="s">
        <v>907</v>
      </c>
    </row>
    <row r="10" spans="1:2" ht="18" x14ac:dyDescent="0.25">
      <c r="A10" s="133">
        <v>9</v>
      </c>
      <c r="B10" s="130" t="s">
        <v>857</v>
      </c>
    </row>
    <row r="11" spans="1:2" ht="18" x14ac:dyDescent="0.25">
      <c r="A11" s="133">
        <v>10</v>
      </c>
      <c r="B11" s="130" t="s">
        <v>854</v>
      </c>
    </row>
    <row r="12" spans="1:2" ht="18" x14ac:dyDescent="0.25">
      <c r="A12" s="133">
        <v>11</v>
      </c>
      <c r="B12" s="130" t="s">
        <v>886</v>
      </c>
    </row>
    <row r="13" spans="1:2" ht="18" x14ac:dyDescent="0.25">
      <c r="A13" s="133">
        <v>12</v>
      </c>
      <c r="B13" s="130" t="s">
        <v>934</v>
      </c>
    </row>
    <row r="14" spans="1:2" ht="18" x14ac:dyDescent="0.25">
      <c r="A14" s="133">
        <v>13</v>
      </c>
      <c r="B14" s="130" t="s">
        <v>1037</v>
      </c>
    </row>
    <row r="15" spans="1:2" ht="18" x14ac:dyDescent="0.25">
      <c r="A15" s="133">
        <v>14</v>
      </c>
      <c r="B15" s="130" t="s">
        <v>929</v>
      </c>
    </row>
    <row r="16" spans="1:2" ht="18" x14ac:dyDescent="0.25">
      <c r="A16" s="133">
        <v>15</v>
      </c>
      <c r="B16" s="130" t="s">
        <v>909</v>
      </c>
    </row>
    <row r="17" spans="1:2" ht="18" x14ac:dyDescent="0.25">
      <c r="A17" s="133">
        <v>16</v>
      </c>
      <c r="B17" s="130" t="s">
        <v>656</v>
      </c>
    </row>
    <row r="18" spans="1:2" ht="18" x14ac:dyDescent="0.25">
      <c r="A18" s="133">
        <v>17</v>
      </c>
      <c r="B18" s="130" t="s">
        <v>943</v>
      </c>
    </row>
    <row r="19" spans="1:2" ht="18" x14ac:dyDescent="0.25">
      <c r="A19" s="133">
        <v>18</v>
      </c>
      <c r="B19" s="130" t="s">
        <v>1251</v>
      </c>
    </row>
    <row r="20" spans="1:2" ht="18" x14ac:dyDescent="0.25">
      <c r="A20" s="133">
        <v>19</v>
      </c>
      <c r="B20" s="130" t="s">
        <v>831</v>
      </c>
    </row>
    <row r="21" spans="1:2" ht="18" x14ac:dyDescent="0.25">
      <c r="A21" s="133">
        <v>20</v>
      </c>
      <c r="B21" s="130" t="s">
        <v>1029</v>
      </c>
    </row>
    <row r="22" spans="1:2" ht="18" x14ac:dyDescent="0.25">
      <c r="A22" s="133">
        <v>21</v>
      </c>
      <c r="B22" s="130" t="s">
        <v>910</v>
      </c>
    </row>
    <row r="23" spans="1:2" ht="18" x14ac:dyDescent="0.25">
      <c r="A23" s="133">
        <v>22</v>
      </c>
      <c r="B23" s="130" t="s">
        <v>880</v>
      </c>
    </row>
    <row r="24" spans="1:2" ht="18" x14ac:dyDescent="0.25">
      <c r="A24" s="133">
        <v>23</v>
      </c>
      <c r="B24" s="130" t="s">
        <v>1043</v>
      </c>
    </row>
    <row r="25" spans="1:2" ht="18" x14ac:dyDescent="0.25">
      <c r="A25" s="133">
        <v>24</v>
      </c>
      <c r="B25" s="130" t="s">
        <v>954</v>
      </c>
    </row>
    <row r="26" spans="1:2" ht="18" x14ac:dyDescent="0.25">
      <c r="A26" s="133">
        <v>25</v>
      </c>
      <c r="B26" s="130" t="s">
        <v>990</v>
      </c>
    </row>
    <row r="27" spans="1:2" ht="18" x14ac:dyDescent="0.25">
      <c r="A27" s="133">
        <v>26</v>
      </c>
      <c r="B27" s="130" t="s">
        <v>834</v>
      </c>
    </row>
    <row r="28" spans="1:2" ht="18" x14ac:dyDescent="0.25">
      <c r="A28" s="133">
        <v>27</v>
      </c>
      <c r="B28" s="130" t="s">
        <v>1240</v>
      </c>
    </row>
    <row r="29" spans="1:2" ht="18" x14ac:dyDescent="0.25">
      <c r="A29" s="133">
        <v>28</v>
      </c>
      <c r="B29" s="130" t="s">
        <v>911</v>
      </c>
    </row>
    <row r="30" spans="1:2" ht="18" x14ac:dyDescent="0.25">
      <c r="A30" s="133">
        <v>29</v>
      </c>
      <c r="B30" s="130" t="s">
        <v>668</v>
      </c>
    </row>
    <row r="31" spans="1:2" ht="18" x14ac:dyDescent="0.25">
      <c r="A31" s="133">
        <v>30</v>
      </c>
      <c r="B31" s="130" t="s">
        <v>858</v>
      </c>
    </row>
    <row r="32" spans="1:2" ht="18" x14ac:dyDescent="0.25">
      <c r="A32" s="133">
        <v>31</v>
      </c>
      <c r="B32" s="130" t="s">
        <v>846</v>
      </c>
    </row>
    <row r="33" spans="1:2" ht="18" x14ac:dyDescent="0.25">
      <c r="A33" s="133">
        <v>32</v>
      </c>
      <c r="B33" s="130" t="s">
        <v>912</v>
      </c>
    </row>
    <row r="34" spans="1:2" ht="18" x14ac:dyDescent="0.25">
      <c r="A34" s="133">
        <v>33</v>
      </c>
      <c r="B34" s="130" t="s">
        <v>913</v>
      </c>
    </row>
    <row r="35" spans="1:2" ht="18" x14ac:dyDescent="0.25">
      <c r="A35" s="133">
        <v>34</v>
      </c>
      <c r="B35" s="130" t="s">
        <v>1034</v>
      </c>
    </row>
    <row r="36" spans="1:2" ht="18" x14ac:dyDescent="0.25">
      <c r="A36" s="133">
        <v>35</v>
      </c>
      <c r="B36" s="130" t="s">
        <v>991</v>
      </c>
    </row>
    <row r="37" spans="1:2" ht="18" x14ac:dyDescent="0.25">
      <c r="A37" s="133">
        <v>36</v>
      </c>
      <c r="B37" s="130" t="s">
        <v>1024</v>
      </c>
    </row>
    <row r="38" spans="1:2" ht="18" x14ac:dyDescent="0.25">
      <c r="A38" s="133">
        <v>37</v>
      </c>
      <c r="B38" s="130" t="s">
        <v>942</v>
      </c>
    </row>
    <row r="39" spans="1:2" ht="18" x14ac:dyDescent="0.25">
      <c r="A39" s="133">
        <v>38</v>
      </c>
      <c r="B39" s="130" t="s">
        <v>1140</v>
      </c>
    </row>
    <row r="40" spans="1:2" ht="18" x14ac:dyDescent="0.25">
      <c r="A40" s="133">
        <v>39</v>
      </c>
      <c r="B40" s="130" t="s">
        <v>833</v>
      </c>
    </row>
    <row r="41" spans="1:2" ht="18" x14ac:dyDescent="0.25">
      <c r="A41" s="133">
        <v>40</v>
      </c>
      <c r="B41" s="130" t="s">
        <v>914</v>
      </c>
    </row>
    <row r="42" spans="1:2" ht="18" x14ac:dyDescent="0.25">
      <c r="A42" s="133">
        <v>41</v>
      </c>
      <c r="B42" s="130" t="s">
        <v>915</v>
      </c>
    </row>
    <row r="43" spans="1:2" ht="18" x14ac:dyDescent="0.25">
      <c r="A43" s="133">
        <v>42</v>
      </c>
      <c r="B43" s="130" t="s">
        <v>1262</v>
      </c>
    </row>
    <row r="44" spans="1:2" ht="18" x14ac:dyDescent="0.25">
      <c r="A44" s="133">
        <v>43</v>
      </c>
      <c r="B44" s="130" t="s">
        <v>916</v>
      </c>
    </row>
    <row r="45" spans="1:2" ht="18" x14ac:dyDescent="0.25">
      <c r="A45" s="133">
        <v>44</v>
      </c>
      <c r="B45" s="130" t="s">
        <v>1032</v>
      </c>
    </row>
    <row r="46" spans="1:2" ht="18" x14ac:dyDescent="0.25">
      <c r="A46" s="133">
        <v>45</v>
      </c>
      <c r="B46" s="130" t="s">
        <v>872</v>
      </c>
    </row>
    <row r="47" spans="1:2" ht="18" x14ac:dyDescent="0.25">
      <c r="A47" s="133">
        <v>46</v>
      </c>
      <c r="B47" s="130" t="s">
        <v>1022</v>
      </c>
    </row>
    <row r="48" spans="1:2" ht="18" x14ac:dyDescent="0.25">
      <c r="A48" s="133">
        <v>47</v>
      </c>
      <c r="B48" s="130" t="s">
        <v>917</v>
      </c>
    </row>
    <row r="49" spans="1:2" ht="18" x14ac:dyDescent="0.25">
      <c r="A49" s="133">
        <v>48</v>
      </c>
      <c r="B49" s="130" t="s">
        <v>919</v>
      </c>
    </row>
    <row r="50" spans="1:2" ht="18" x14ac:dyDescent="0.25">
      <c r="A50" s="133">
        <v>49</v>
      </c>
      <c r="B50" s="130" t="s">
        <v>905</v>
      </c>
    </row>
    <row r="51" spans="1:2" ht="18" x14ac:dyDescent="0.25">
      <c r="A51" s="133">
        <v>50</v>
      </c>
      <c r="B51" s="130" t="s">
        <v>661</v>
      </c>
    </row>
    <row r="52" spans="1:2" ht="18" x14ac:dyDescent="0.25">
      <c r="A52" s="133">
        <v>51</v>
      </c>
      <c r="B52" s="130" t="s">
        <v>839</v>
      </c>
    </row>
    <row r="53" spans="1:2" ht="18" x14ac:dyDescent="0.25">
      <c r="A53" s="133">
        <v>52</v>
      </c>
      <c r="B53" s="130" t="s">
        <v>1255</v>
      </c>
    </row>
    <row r="54" spans="1:2" ht="18" x14ac:dyDescent="0.25">
      <c r="A54" s="133">
        <v>53</v>
      </c>
      <c r="B54" s="130" t="s">
        <v>920</v>
      </c>
    </row>
    <row r="55" spans="1:2" ht="18" x14ac:dyDescent="0.25">
      <c r="A55" s="133">
        <v>54</v>
      </c>
      <c r="B55" s="130" t="s">
        <v>921</v>
      </c>
    </row>
    <row r="56" spans="1:2" ht="18" x14ac:dyDescent="0.25">
      <c r="A56" s="133">
        <v>55</v>
      </c>
      <c r="B56" s="130" t="s">
        <v>658</v>
      </c>
    </row>
    <row r="57" spans="1:2" ht="18" x14ac:dyDescent="0.25">
      <c r="A57" s="133">
        <v>56</v>
      </c>
      <c r="B57" s="130" t="s">
        <v>1259</v>
      </c>
    </row>
    <row r="58" spans="1:2" ht="18" x14ac:dyDescent="0.25">
      <c r="A58" s="133">
        <v>57</v>
      </c>
      <c r="B58" s="130" t="s">
        <v>930</v>
      </c>
    </row>
    <row r="59" spans="1:2" ht="18" x14ac:dyDescent="0.25">
      <c r="A59" s="133">
        <v>58</v>
      </c>
      <c r="B59" s="130" t="s">
        <v>659</v>
      </c>
    </row>
    <row r="60" spans="1:2" ht="18" x14ac:dyDescent="0.25">
      <c r="A60" s="133">
        <v>59</v>
      </c>
      <c r="B60" s="130" t="s">
        <v>922</v>
      </c>
    </row>
    <row r="61" spans="1:2" ht="18" x14ac:dyDescent="0.25">
      <c r="A61" s="133">
        <v>60</v>
      </c>
      <c r="B61" s="130" t="s">
        <v>870</v>
      </c>
    </row>
    <row r="62" spans="1:2" ht="18" x14ac:dyDescent="0.25">
      <c r="A62" s="133">
        <v>61</v>
      </c>
      <c r="B62" s="130" t="s">
        <v>923</v>
      </c>
    </row>
    <row r="63" spans="1:2" ht="18" x14ac:dyDescent="0.25">
      <c r="A63" s="133">
        <v>62</v>
      </c>
      <c r="B63" s="130" t="s">
        <v>864</v>
      </c>
    </row>
    <row r="64" spans="1:2" ht="18" x14ac:dyDescent="0.25">
      <c r="A64" s="133">
        <v>63</v>
      </c>
      <c r="B64" s="130" t="s">
        <v>1245</v>
      </c>
    </row>
    <row r="65" spans="1:2" ht="18" x14ac:dyDescent="0.25">
      <c r="A65" s="133">
        <v>64</v>
      </c>
      <c r="B65" s="130" t="s">
        <v>924</v>
      </c>
    </row>
    <row r="66" spans="1:2" ht="18" x14ac:dyDescent="0.25">
      <c r="A66" s="133">
        <v>65</v>
      </c>
      <c r="B66" s="130" t="s">
        <v>925</v>
      </c>
    </row>
    <row r="67" spans="1:2" ht="18" x14ac:dyDescent="0.25">
      <c r="A67" s="133">
        <v>66</v>
      </c>
      <c r="B67" s="130" t="s">
        <v>1020</v>
      </c>
    </row>
    <row r="68" spans="1:2" ht="18" x14ac:dyDescent="0.25">
      <c r="A68" s="133">
        <v>67</v>
      </c>
      <c r="B68" s="130" t="s">
        <v>855</v>
      </c>
    </row>
    <row r="69" spans="1:2" ht="18" x14ac:dyDescent="0.25">
      <c r="A69" s="133">
        <v>68</v>
      </c>
      <c r="B69" s="130" t="s">
        <v>1257</v>
      </c>
    </row>
    <row r="70" spans="1:2" ht="18" x14ac:dyDescent="0.25">
      <c r="A70" s="133">
        <v>69</v>
      </c>
      <c r="B70" s="130" t="s">
        <v>889</v>
      </c>
    </row>
    <row r="71" spans="1:2" ht="18" x14ac:dyDescent="0.25">
      <c r="A71" s="133">
        <v>70</v>
      </c>
      <c r="B71" s="130" t="s">
        <v>1045</v>
      </c>
    </row>
    <row r="72" spans="1:2" ht="18" x14ac:dyDescent="0.25">
      <c r="A72" s="133">
        <v>71</v>
      </c>
      <c r="B72" s="130" t="s">
        <v>1252</v>
      </c>
    </row>
    <row r="73" spans="1:2" ht="18" x14ac:dyDescent="0.25">
      <c r="A73" s="133">
        <v>72</v>
      </c>
      <c r="B73" s="130" t="s">
        <v>1258</v>
      </c>
    </row>
    <row r="74" spans="1:2" ht="18" x14ac:dyDescent="0.25">
      <c r="A74" s="133">
        <v>73</v>
      </c>
      <c r="B74" s="130" t="s">
        <v>895</v>
      </c>
    </row>
    <row r="75" spans="1:2" ht="18" x14ac:dyDescent="0.25">
      <c r="A75" s="133">
        <v>74</v>
      </c>
      <c r="B75" s="130" t="s">
        <v>660</v>
      </c>
    </row>
    <row r="76" spans="1:2" ht="18" x14ac:dyDescent="0.25">
      <c r="A76" s="133">
        <v>75</v>
      </c>
      <c r="B76" s="130" t="s">
        <v>876</v>
      </c>
    </row>
    <row r="77" spans="1:2" ht="18" x14ac:dyDescent="0.25">
      <c r="A77" s="133">
        <v>76</v>
      </c>
      <c r="B77" s="130" t="s">
        <v>865</v>
      </c>
    </row>
    <row r="78" spans="1:2" ht="18" x14ac:dyDescent="0.25">
      <c r="A78" s="133">
        <v>77</v>
      </c>
      <c r="B78" s="130" t="s">
        <v>1256</v>
      </c>
    </row>
    <row r="79" spans="1:2" ht="18" x14ac:dyDescent="0.25">
      <c r="A79" s="133">
        <v>78</v>
      </c>
      <c r="B79" s="130" t="s">
        <v>926</v>
      </c>
    </row>
    <row r="80" spans="1:2" ht="18" x14ac:dyDescent="0.25">
      <c r="A80" s="133">
        <v>79</v>
      </c>
      <c r="B80" s="130" t="s">
        <v>940</v>
      </c>
    </row>
    <row r="81" spans="1:2" ht="18" x14ac:dyDescent="0.25">
      <c r="A81" s="133">
        <v>80</v>
      </c>
      <c r="B81" s="130" t="s">
        <v>906</v>
      </c>
    </row>
    <row r="82" spans="1:2" ht="18" x14ac:dyDescent="0.25">
      <c r="A82" s="133">
        <v>81</v>
      </c>
      <c r="B82" s="130" t="s">
        <v>1051</v>
      </c>
    </row>
    <row r="83" spans="1:2" ht="18" x14ac:dyDescent="0.25">
      <c r="A83" s="133">
        <v>82</v>
      </c>
      <c r="B83" s="130" t="s">
        <v>654</v>
      </c>
    </row>
    <row r="84" spans="1:2" ht="18" x14ac:dyDescent="0.25">
      <c r="A84" s="133">
        <v>83</v>
      </c>
      <c r="B84" s="134" t="s">
        <v>1250</v>
      </c>
    </row>
    <row r="85" spans="1:2" ht="18" x14ac:dyDescent="0.25">
      <c r="A85" s="133">
        <v>84</v>
      </c>
      <c r="B85" s="130" t="s">
        <v>898</v>
      </c>
    </row>
    <row r="86" spans="1:2" ht="18" x14ac:dyDescent="0.25">
      <c r="A86" s="133">
        <v>85</v>
      </c>
      <c r="B86" s="130" t="s">
        <v>879</v>
      </c>
    </row>
    <row r="87" spans="1:2" ht="18" x14ac:dyDescent="0.25">
      <c r="A87" s="133">
        <v>86</v>
      </c>
      <c r="B87" s="130" t="s">
        <v>874</v>
      </c>
    </row>
    <row r="88" spans="1:2" ht="18" x14ac:dyDescent="0.25">
      <c r="A88" s="133">
        <v>87</v>
      </c>
      <c r="B88" s="130" t="s">
        <v>1273</v>
      </c>
    </row>
    <row r="89" spans="1:2" ht="18" x14ac:dyDescent="0.25">
      <c r="A89" s="133">
        <v>88</v>
      </c>
      <c r="B89" s="130" t="s">
        <v>988</v>
      </c>
    </row>
    <row r="90" spans="1:2" ht="18" x14ac:dyDescent="0.25">
      <c r="A90" s="133">
        <v>89</v>
      </c>
      <c r="B90" s="130" t="s">
        <v>851</v>
      </c>
    </row>
  </sheetData>
  <sortState ref="B2:B90">
    <sortCondition ref="B2"/>
  </sortState>
  <mergeCells count="1">
    <mergeCell ref="A1:B1"/>
  </mergeCells>
  <pageMargins left="0.7" right="0.7" top="0.75" bottom="0.75" header="0.3" footer="0.3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3"/>
  <sheetViews>
    <sheetView workbookViewId="0">
      <selection sqref="A1:B1"/>
    </sheetView>
  </sheetViews>
  <sheetFormatPr defaultRowHeight="12.75" x14ac:dyDescent="0.2"/>
  <cols>
    <col min="2" max="2" width="55.7109375" customWidth="1"/>
  </cols>
  <sheetData>
    <row r="1" spans="1:2" ht="36" customHeight="1" x14ac:dyDescent="0.2">
      <c r="A1" s="148" t="s">
        <v>1665</v>
      </c>
      <c r="B1" s="148"/>
    </row>
    <row r="2" spans="1:2" ht="18" x14ac:dyDescent="0.25">
      <c r="A2" s="133">
        <v>1</v>
      </c>
      <c r="B2" s="130" t="s">
        <v>891</v>
      </c>
    </row>
    <row r="3" spans="1:2" ht="18" x14ac:dyDescent="0.25">
      <c r="A3" s="133">
        <v>2</v>
      </c>
      <c r="B3" s="130" t="s">
        <v>900</v>
      </c>
    </row>
    <row r="4" spans="1:2" ht="18" x14ac:dyDescent="0.25">
      <c r="A4" s="133">
        <v>3</v>
      </c>
      <c r="B4" s="130" t="s">
        <v>868</v>
      </c>
    </row>
    <row r="5" spans="1:2" ht="18" x14ac:dyDescent="0.25">
      <c r="A5" s="133">
        <v>4</v>
      </c>
      <c r="B5" s="130" t="s">
        <v>1038</v>
      </c>
    </row>
    <row r="6" spans="1:2" ht="18" x14ac:dyDescent="0.25">
      <c r="A6" s="133">
        <v>5</v>
      </c>
      <c r="B6" s="130" t="s">
        <v>856</v>
      </c>
    </row>
    <row r="7" spans="1:2" ht="18" x14ac:dyDescent="0.25">
      <c r="A7" s="133">
        <v>6</v>
      </c>
      <c r="B7" s="130" t="s">
        <v>902</v>
      </c>
    </row>
    <row r="8" spans="1:2" ht="18" x14ac:dyDescent="0.25">
      <c r="A8" s="133">
        <v>7</v>
      </c>
      <c r="B8" s="130" t="s">
        <v>844</v>
      </c>
    </row>
    <row r="9" spans="1:2" ht="18" x14ac:dyDescent="0.25">
      <c r="A9" s="133">
        <v>8</v>
      </c>
      <c r="B9" s="130" t="s">
        <v>1253</v>
      </c>
    </row>
    <row r="10" spans="1:2" ht="18" x14ac:dyDescent="0.25">
      <c r="A10" s="133">
        <v>9</v>
      </c>
      <c r="B10" s="130" t="s">
        <v>952</v>
      </c>
    </row>
    <row r="11" spans="1:2" ht="18" x14ac:dyDescent="0.25">
      <c r="A11" s="133">
        <v>10</v>
      </c>
      <c r="B11" s="130" t="s">
        <v>907</v>
      </c>
    </row>
    <row r="12" spans="1:2" ht="18" x14ac:dyDescent="0.25">
      <c r="A12" s="133">
        <v>11</v>
      </c>
      <c r="B12" s="130" t="s">
        <v>857</v>
      </c>
    </row>
    <row r="13" spans="1:2" ht="18" x14ac:dyDescent="0.25">
      <c r="A13" s="133">
        <v>12</v>
      </c>
      <c r="B13" s="130" t="s">
        <v>854</v>
      </c>
    </row>
    <row r="14" spans="1:2" ht="18" x14ac:dyDescent="0.25">
      <c r="A14" s="133">
        <v>13</v>
      </c>
      <c r="B14" s="130" t="s">
        <v>934</v>
      </c>
    </row>
    <row r="15" spans="1:2" ht="18" x14ac:dyDescent="0.25">
      <c r="A15" s="133">
        <v>14</v>
      </c>
      <c r="B15" s="130" t="s">
        <v>1037</v>
      </c>
    </row>
    <row r="16" spans="1:2" ht="18" x14ac:dyDescent="0.25">
      <c r="A16" s="133">
        <v>15</v>
      </c>
      <c r="B16" s="130" t="s">
        <v>929</v>
      </c>
    </row>
    <row r="17" spans="1:2" ht="18" x14ac:dyDescent="0.25">
      <c r="A17" s="133">
        <v>16</v>
      </c>
      <c r="B17" s="130" t="s">
        <v>909</v>
      </c>
    </row>
    <row r="18" spans="1:2" ht="18" x14ac:dyDescent="0.25">
      <c r="A18" s="133">
        <v>17</v>
      </c>
      <c r="B18" s="130" t="s">
        <v>943</v>
      </c>
    </row>
    <row r="19" spans="1:2" ht="18" x14ac:dyDescent="0.25">
      <c r="A19" s="133">
        <v>18</v>
      </c>
      <c r="B19" s="130" t="s">
        <v>1251</v>
      </c>
    </row>
    <row r="20" spans="1:2" ht="18" x14ac:dyDescent="0.25">
      <c r="A20" s="133">
        <v>19</v>
      </c>
      <c r="B20" s="130" t="s">
        <v>831</v>
      </c>
    </row>
    <row r="21" spans="1:2" ht="18" x14ac:dyDescent="0.25">
      <c r="A21" s="133">
        <v>20</v>
      </c>
      <c r="B21" s="130" t="s">
        <v>887</v>
      </c>
    </row>
    <row r="22" spans="1:2" ht="18" x14ac:dyDescent="0.25">
      <c r="A22" s="133">
        <v>21</v>
      </c>
      <c r="B22" s="130" t="s">
        <v>1029</v>
      </c>
    </row>
    <row r="23" spans="1:2" ht="18" x14ac:dyDescent="0.25">
      <c r="A23" s="133">
        <v>22</v>
      </c>
      <c r="B23" s="130" t="s">
        <v>910</v>
      </c>
    </row>
    <row r="24" spans="1:2" ht="18" x14ac:dyDescent="0.25">
      <c r="A24" s="133">
        <v>23</v>
      </c>
      <c r="B24" s="130" t="s">
        <v>880</v>
      </c>
    </row>
    <row r="25" spans="1:2" ht="18" x14ac:dyDescent="0.25">
      <c r="A25" s="133">
        <v>24</v>
      </c>
      <c r="B25" s="130" t="s">
        <v>664</v>
      </c>
    </row>
    <row r="26" spans="1:2" ht="18" x14ac:dyDescent="0.25">
      <c r="A26" s="133">
        <v>25</v>
      </c>
      <c r="B26" s="130" t="s">
        <v>834</v>
      </c>
    </row>
    <row r="27" spans="1:2" ht="18" x14ac:dyDescent="0.25">
      <c r="A27" s="133">
        <v>26</v>
      </c>
      <c r="B27" s="130" t="s">
        <v>841</v>
      </c>
    </row>
    <row r="28" spans="1:2" ht="18" x14ac:dyDescent="0.25">
      <c r="A28" s="133">
        <v>27</v>
      </c>
      <c r="B28" s="130" t="s">
        <v>1240</v>
      </c>
    </row>
    <row r="29" spans="1:2" ht="18" x14ac:dyDescent="0.25">
      <c r="A29" s="133">
        <v>28</v>
      </c>
      <c r="B29" s="130" t="s">
        <v>911</v>
      </c>
    </row>
    <row r="30" spans="1:2" ht="18" x14ac:dyDescent="0.25">
      <c r="A30" s="133">
        <v>29</v>
      </c>
      <c r="B30" s="130" t="s">
        <v>875</v>
      </c>
    </row>
    <row r="31" spans="1:2" ht="18" x14ac:dyDescent="0.25">
      <c r="A31" s="133">
        <v>30</v>
      </c>
      <c r="B31" s="130" t="s">
        <v>947</v>
      </c>
    </row>
    <row r="32" spans="1:2" ht="18" x14ac:dyDescent="0.25">
      <c r="A32" s="133">
        <v>31</v>
      </c>
      <c r="B32" s="130" t="s">
        <v>912</v>
      </c>
    </row>
    <row r="33" spans="1:2" ht="18" x14ac:dyDescent="0.25">
      <c r="A33" s="133">
        <v>32</v>
      </c>
      <c r="B33" s="130" t="s">
        <v>913</v>
      </c>
    </row>
    <row r="34" spans="1:2" ht="18" x14ac:dyDescent="0.25">
      <c r="A34" s="133">
        <v>33</v>
      </c>
      <c r="B34" s="130" t="s">
        <v>1072</v>
      </c>
    </row>
    <row r="35" spans="1:2" ht="18" x14ac:dyDescent="0.25">
      <c r="A35" s="133">
        <v>34</v>
      </c>
      <c r="B35" s="130" t="s">
        <v>904</v>
      </c>
    </row>
    <row r="36" spans="1:2" ht="18" x14ac:dyDescent="0.25">
      <c r="A36" s="133">
        <v>35</v>
      </c>
      <c r="B36" s="130" t="s">
        <v>991</v>
      </c>
    </row>
    <row r="37" spans="1:2" ht="18" x14ac:dyDescent="0.25">
      <c r="A37" s="133">
        <v>36</v>
      </c>
      <c r="B37" s="130" t="s">
        <v>838</v>
      </c>
    </row>
    <row r="38" spans="1:2" ht="18" x14ac:dyDescent="0.25">
      <c r="A38" s="133">
        <v>37</v>
      </c>
      <c r="B38" s="130" t="s">
        <v>1024</v>
      </c>
    </row>
    <row r="39" spans="1:2" ht="18" x14ac:dyDescent="0.25">
      <c r="A39" s="133">
        <v>38</v>
      </c>
      <c r="B39" s="130" t="s">
        <v>992</v>
      </c>
    </row>
    <row r="40" spans="1:2" ht="18" x14ac:dyDescent="0.25">
      <c r="A40" s="133">
        <v>39</v>
      </c>
      <c r="B40" s="130" t="s">
        <v>1049</v>
      </c>
    </row>
    <row r="41" spans="1:2" ht="18" x14ac:dyDescent="0.25">
      <c r="A41" s="133">
        <v>40</v>
      </c>
      <c r="B41" s="130" t="s">
        <v>942</v>
      </c>
    </row>
    <row r="42" spans="1:2" ht="18" x14ac:dyDescent="0.25">
      <c r="A42" s="133">
        <v>41</v>
      </c>
      <c r="B42" s="130" t="s">
        <v>833</v>
      </c>
    </row>
    <row r="43" spans="1:2" ht="18" x14ac:dyDescent="0.25">
      <c r="A43" s="133">
        <v>42</v>
      </c>
      <c r="B43" s="130" t="s">
        <v>860</v>
      </c>
    </row>
    <row r="44" spans="1:2" ht="18" x14ac:dyDescent="0.25">
      <c r="A44" s="133">
        <v>43</v>
      </c>
      <c r="B44" s="130" t="s">
        <v>914</v>
      </c>
    </row>
    <row r="45" spans="1:2" ht="18" x14ac:dyDescent="0.25">
      <c r="A45" s="133">
        <v>44</v>
      </c>
      <c r="B45" s="130" t="s">
        <v>938</v>
      </c>
    </row>
    <row r="46" spans="1:2" ht="18" x14ac:dyDescent="0.25">
      <c r="A46" s="133">
        <v>45</v>
      </c>
      <c r="B46" s="130" t="s">
        <v>915</v>
      </c>
    </row>
    <row r="47" spans="1:2" ht="18" x14ac:dyDescent="0.25">
      <c r="A47" s="133">
        <v>46</v>
      </c>
      <c r="B47" s="130" t="s">
        <v>916</v>
      </c>
    </row>
    <row r="48" spans="1:2" ht="18" x14ac:dyDescent="0.25">
      <c r="A48" s="133">
        <v>47</v>
      </c>
      <c r="B48" s="130" t="s">
        <v>1032</v>
      </c>
    </row>
    <row r="49" spans="1:2" ht="18" x14ac:dyDescent="0.25">
      <c r="A49" s="133">
        <v>48</v>
      </c>
      <c r="B49" s="130" t="s">
        <v>939</v>
      </c>
    </row>
    <row r="50" spans="1:2" ht="18" x14ac:dyDescent="0.25">
      <c r="A50" s="133">
        <v>49</v>
      </c>
      <c r="B50" s="130" t="s">
        <v>1022</v>
      </c>
    </row>
    <row r="51" spans="1:2" ht="18" x14ac:dyDescent="0.25">
      <c r="A51" s="133">
        <v>50</v>
      </c>
      <c r="B51" s="130" t="s">
        <v>878</v>
      </c>
    </row>
    <row r="52" spans="1:2" ht="18" x14ac:dyDescent="0.25">
      <c r="A52" s="133">
        <v>51</v>
      </c>
      <c r="B52" s="130" t="s">
        <v>836</v>
      </c>
    </row>
    <row r="53" spans="1:2" ht="18" x14ac:dyDescent="0.25">
      <c r="A53" s="133">
        <v>52</v>
      </c>
      <c r="B53" s="130" t="s">
        <v>861</v>
      </c>
    </row>
    <row r="54" spans="1:2" ht="18" x14ac:dyDescent="0.25">
      <c r="A54" s="133">
        <v>53</v>
      </c>
      <c r="B54" s="130" t="s">
        <v>917</v>
      </c>
    </row>
    <row r="55" spans="1:2" ht="18" x14ac:dyDescent="0.25">
      <c r="A55" s="133">
        <v>54</v>
      </c>
      <c r="B55" s="130" t="s">
        <v>919</v>
      </c>
    </row>
    <row r="56" spans="1:2" ht="18" x14ac:dyDescent="0.25">
      <c r="A56" s="133">
        <v>55</v>
      </c>
      <c r="B56" s="130" t="s">
        <v>905</v>
      </c>
    </row>
    <row r="57" spans="1:2" ht="18" x14ac:dyDescent="0.25">
      <c r="A57" s="133">
        <v>56</v>
      </c>
      <c r="B57" s="130" t="s">
        <v>661</v>
      </c>
    </row>
    <row r="58" spans="1:2" ht="18" x14ac:dyDescent="0.25">
      <c r="A58" s="133">
        <v>57</v>
      </c>
      <c r="B58" s="130" t="s">
        <v>1255</v>
      </c>
    </row>
    <row r="59" spans="1:2" ht="18" x14ac:dyDescent="0.25">
      <c r="A59" s="133">
        <v>58</v>
      </c>
      <c r="B59" s="130" t="s">
        <v>862</v>
      </c>
    </row>
    <row r="60" spans="1:2" ht="18" x14ac:dyDescent="0.25">
      <c r="A60" s="133">
        <v>59</v>
      </c>
      <c r="B60" s="130" t="s">
        <v>920</v>
      </c>
    </row>
    <row r="61" spans="1:2" ht="18" x14ac:dyDescent="0.25">
      <c r="A61" s="133">
        <v>60</v>
      </c>
      <c r="B61" s="130" t="s">
        <v>921</v>
      </c>
    </row>
    <row r="62" spans="1:2" ht="18" x14ac:dyDescent="0.25">
      <c r="A62" s="133">
        <v>61</v>
      </c>
      <c r="B62" s="130" t="s">
        <v>658</v>
      </c>
    </row>
    <row r="63" spans="1:2" ht="18" x14ac:dyDescent="0.25">
      <c r="A63" s="133">
        <v>62</v>
      </c>
      <c r="B63" s="130" t="s">
        <v>1259</v>
      </c>
    </row>
    <row r="64" spans="1:2" ht="18" x14ac:dyDescent="0.25">
      <c r="A64" s="133">
        <v>63</v>
      </c>
      <c r="B64" s="130" t="s">
        <v>930</v>
      </c>
    </row>
    <row r="65" spans="1:2" ht="18" x14ac:dyDescent="0.25">
      <c r="A65" s="133">
        <v>64</v>
      </c>
      <c r="B65" s="130" t="s">
        <v>888</v>
      </c>
    </row>
    <row r="66" spans="1:2" ht="18" x14ac:dyDescent="0.25">
      <c r="A66" s="133">
        <v>65</v>
      </c>
      <c r="B66" s="130" t="s">
        <v>848</v>
      </c>
    </row>
    <row r="67" spans="1:2" ht="18" x14ac:dyDescent="0.25">
      <c r="A67" s="133">
        <v>66</v>
      </c>
      <c r="B67" s="130" t="s">
        <v>922</v>
      </c>
    </row>
    <row r="68" spans="1:2" ht="18" x14ac:dyDescent="0.25">
      <c r="A68" s="133">
        <v>67</v>
      </c>
      <c r="B68" s="130" t="s">
        <v>863</v>
      </c>
    </row>
    <row r="69" spans="1:2" ht="18" x14ac:dyDescent="0.25">
      <c r="A69" s="133">
        <v>68</v>
      </c>
      <c r="B69" s="130" t="s">
        <v>923</v>
      </c>
    </row>
    <row r="70" spans="1:2" ht="18" x14ac:dyDescent="0.25">
      <c r="A70" s="133">
        <v>69</v>
      </c>
      <c r="B70" s="130" t="s">
        <v>924</v>
      </c>
    </row>
    <row r="71" spans="1:2" ht="18" x14ac:dyDescent="0.25">
      <c r="A71" s="133">
        <v>70</v>
      </c>
      <c r="B71" s="130" t="s">
        <v>925</v>
      </c>
    </row>
    <row r="72" spans="1:2" ht="18" x14ac:dyDescent="0.25">
      <c r="A72" s="133">
        <v>71</v>
      </c>
      <c r="B72" s="130" t="s">
        <v>1020</v>
      </c>
    </row>
    <row r="73" spans="1:2" ht="18" x14ac:dyDescent="0.25">
      <c r="A73" s="133">
        <v>72</v>
      </c>
      <c r="B73" s="130" t="s">
        <v>1257</v>
      </c>
    </row>
    <row r="74" spans="1:2" ht="18" x14ac:dyDescent="0.25">
      <c r="A74" s="133">
        <v>73</v>
      </c>
      <c r="B74" s="130" t="s">
        <v>889</v>
      </c>
    </row>
    <row r="75" spans="1:2" ht="18" x14ac:dyDescent="0.25">
      <c r="A75" s="133">
        <v>74</v>
      </c>
      <c r="B75" s="130" t="s">
        <v>871</v>
      </c>
    </row>
    <row r="76" spans="1:2" ht="18" x14ac:dyDescent="0.25">
      <c r="A76" s="133">
        <v>75</v>
      </c>
      <c r="B76" s="130" t="s">
        <v>1252</v>
      </c>
    </row>
    <row r="77" spans="1:2" ht="18" x14ac:dyDescent="0.25">
      <c r="A77" s="133">
        <v>76</v>
      </c>
      <c r="B77" s="130" t="s">
        <v>1261</v>
      </c>
    </row>
    <row r="78" spans="1:2" ht="18" x14ac:dyDescent="0.25">
      <c r="A78" s="133">
        <v>77</v>
      </c>
      <c r="B78" s="130" t="s">
        <v>852</v>
      </c>
    </row>
    <row r="79" spans="1:2" ht="18" x14ac:dyDescent="0.25">
      <c r="A79" s="133">
        <v>78</v>
      </c>
      <c r="B79" s="130" t="s">
        <v>660</v>
      </c>
    </row>
    <row r="80" spans="1:2" ht="18" x14ac:dyDescent="0.25">
      <c r="A80" s="133">
        <v>79</v>
      </c>
      <c r="B80" s="130" t="s">
        <v>993</v>
      </c>
    </row>
    <row r="81" spans="1:2" ht="18" x14ac:dyDescent="0.25">
      <c r="A81" s="133">
        <v>80</v>
      </c>
      <c r="B81" s="130" t="s">
        <v>1256</v>
      </c>
    </row>
    <row r="82" spans="1:2" ht="18" x14ac:dyDescent="0.25">
      <c r="A82" s="133">
        <v>81</v>
      </c>
      <c r="B82" s="130" t="s">
        <v>926</v>
      </c>
    </row>
    <row r="83" spans="1:2" ht="18" x14ac:dyDescent="0.25">
      <c r="A83" s="133">
        <v>82</v>
      </c>
      <c r="B83" s="130" t="s">
        <v>1036</v>
      </c>
    </row>
    <row r="84" spans="1:2" ht="18" x14ac:dyDescent="0.25">
      <c r="A84" s="133">
        <v>83</v>
      </c>
      <c r="B84" s="130" t="s">
        <v>940</v>
      </c>
    </row>
    <row r="85" spans="1:2" ht="18" x14ac:dyDescent="0.25">
      <c r="A85" s="133">
        <v>84</v>
      </c>
      <c r="B85" s="130" t="s">
        <v>866</v>
      </c>
    </row>
    <row r="86" spans="1:2" ht="18" x14ac:dyDescent="0.25">
      <c r="A86" s="133">
        <v>85</v>
      </c>
      <c r="B86" s="130" t="s">
        <v>1051</v>
      </c>
    </row>
    <row r="87" spans="1:2" ht="18" x14ac:dyDescent="0.25">
      <c r="A87" s="133">
        <v>86</v>
      </c>
      <c r="B87" s="130" t="s">
        <v>654</v>
      </c>
    </row>
    <row r="88" spans="1:2" ht="18" x14ac:dyDescent="0.25">
      <c r="A88" s="133">
        <v>87</v>
      </c>
      <c r="B88" s="130" t="s">
        <v>867</v>
      </c>
    </row>
    <row r="89" spans="1:2" ht="18" x14ac:dyDescent="0.25">
      <c r="A89" s="133">
        <v>88</v>
      </c>
      <c r="B89" s="134" t="s">
        <v>1250</v>
      </c>
    </row>
    <row r="90" spans="1:2" ht="18" x14ac:dyDescent="0.25">
      <c r="A90" s="133">
        <v>89</v>
      </c>
      <c r="B90" s="130" t="s">
        <v>898</v>
      </c>
    </row>
    <row r="91" spans="1:2" ht="18" x14ac:dyDescent="0.25">
      <c r="A91" s="133">
        <v>90</v>
      </c>
      <c r="B91" s="130" t="s">
        <v>879</v>
      </c>
    </row>
    <row r="92" spans="1:2" ht="18" x14ac:dyDescent="0.25">
      <c r="A92" s="133">
        <v>91</v>
      </c>
      <c r="B92" s="130" t="s">
        <v>893</v>
      </c>
    </row>
    <row r="93" spans="1:2" ht="18" x14ac:dyDescent="0.25">
      <c r="A93" s="133">
        <v>92</v>
      </c>
      <c r="B93" s="130" t="s">
        <v>1273</v>
      </c>
    </row>
  </sheetData>
  <sortState ref="B2:B93">
    <sortCondition ref="B2"/>
  </sortState>
  <mergeCells count="1">
    <mergeCell ref="A1:B1"/>
  </mergeCells>
  <pageMargins left="0.7" right="0.7" top="0.75" bottom="0.75" header="0.3" footer="0.3"/>
  <pageSetup paperSize="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workbookViewId="0">
      <selection activeCell="D7" sqref="D7"/>
    </sheetView>
  </sheetViews>
  <sheetFormatPr defaultRowHeight="18" x14ac:dyDescent="0.25"/>
  <cols>
    <col min="1" max="1" width="9.140625" style="132"/>
    <col min="2" max="2" width="61.42578125" style="132" customWidth="1"/>
    <col min="3" max="16384" width="9.140625" style="132"/>
  </cols>
  <sheetData>
    <row r="1" spans="1:2" ht="32.25" customHeight="1" x14ac:dyDescent="0.25">
      <c r="A1" s="148" t="s">
        <v>1666</v>
      </c>
      <c r="B1" s="148"/>
    </row>
    <row r="2" spans="1:2" x14ac:dyDescent="0.25">
      <c r="A2" s="133">
        <v>1</v>
      </c>
      <c r="B2" s="130" t="s">
        <v>891</v>
      </c>
    </row>
    <row r="3" spans="1:2" x14ac:dyDescent="0.25">
      <c r="A3" s="133">
        <v>2</v>
      </c>
      <c r="B3" s="130" t="s">
        <v>1038</v>
      </c>
    </row>
    <row r="4" spans="1:2" x14ac:dyDescent="0.25">
      <c r="A4" s="133">
        <v>3</v>
      </c>
      <c r="B4" s="130" t="s">
        <v>842</v>
      </c>
    </row>
    <row r="5" spans="1:2" x14ac:dyDescent="0.25">
      <c r="A5" s="133">
        <v>4</v>
      </c>
      <c r="B5" s="130" t="s">
        <v>882</v>
      </c>
    </row>
    <row r="6" spans="1:2" x14ac:dyDescent="0.25">
      <c r="A6" s="133">
        <v>5</v>
      </c>
      <c r="B6" s="130" t="s">
        <v>931</v>
      </c>
    </row>
    <row r="7" spans="1:2" x14ac:dyDescent="0.25">
      <c r="A7" s="133">
        <v>6</v>
      </c>
      <c r="B7" s="130" t="s">
        <v>844</v>
      </c>
    </row>
    <row r="8" spans="1:2" x14ac:dyDescent="0.25">
      <c r="A8" s="133">
        <v>7</v>
      </c>
      <c r="B8" s="130" t="s">
        <v>933</v>
      </c>
    </row>
    <row r="9" spans="1:2" x14ac:dyDescent="0.25">
      <c r="A9" s="133">
        <v>8</v>
      </c>
      <c r="B9" s="130" t="s">
        <v>1253</v>
      </c>
    </row>
    <row r="10" spans="1:2" x14ac:dyDescent="0.25">
      <c r="A10" s="133">
        <v>9</v>
      </c>
      <c r="B10" s="130" t="s">
        <v>884</v>
      </c>
    </row>
    <row r="11" spans="1:2" x14ac:dyDescent="0.25">
      <c r="A11" s="133">
        <v>10</v>
      </c>
      <c r="B11" s="130" t="s">
        <v>907</v>
      </c>
    </row>
    <row r="12" spans="1:2" x14ac:dyDescent="0.25">
      <c r="A12" s="133">
        <v>11</v>
      </c>
      <c r="B12" s="130" t="s">
        <v>857</v>
      </c>
    </row>
    <row r="13" spans="1:2" x14ac:dyDescent="0.25">
      <c r="A13" s="133">
        <v>12</v>
      </c>
      <c r="B13" s="130" t="s">
        <v>1246</v>
      </c>
    </row>
    <row r="14" spans="1:2" x14ac:dyDescent="0.25">
      <c r="A14" s="133">
        <v>13</v>
      </c>
      <c r="B14" s="130" t="s">
        <v>829</v>
      </c>
    </row>
    <row r="15" spans="1:2" x14ac:dyDescent="0.25">
      <c r="A15" s="133">
        <v>14</v>
      </c>
      <c r="B15" s="130" t="s">
        <v>1247</v>
      </c>
    </row>
    <row r="16" spans="1:2" x14ac:dyDescent="0.25">
      <c r="A16" s="133">
        <v>15</v>
      </c>
      <c r="B16" s="130" t="s">
        <v>886</v>
      </c>
    </row>
    <row r="17" spans="1:2" x14ac:dyDescent="0.25">
      <c r="A17" s="133">
        <v>16</v>
      </c>
      <c r="B17" s="130" t="s">
        <v>934</v>
      </c>
    </row>
    <row r="18" spans="1:2" x14ac:dyDescent="0.25">
      <c r="A18" s="133">
        <v>17</v>
      </c>
      <c r="B18" s="130" t="s">
        <v>1037</v>
      </c>
    </row>
    <row r="19" spans="1:2" x14ac:dyDescent="0.25">
      <c r="A19" s="133">
        <v>18</v>
      </c>
      <c r="B19" s="130" t="s">
        <v>929</v>
      </c>
    </row>
    <row r="20" spans="1:2" x14ac:dyDescent="0.25">
      <c r="A20" s="133">
        <v>19</v>
      </c>
      <c r="B20" s="130" t="s">
        <v>909</v>
      </c>
    </row>
    <row r="21" spans="1:2" x14ac:dyDescent="0.25">
      <c r="A21" s="133">
        <v>20</v>
      </c>
      <c r="B21" s="130" t="s">
        <v>943</v>
      </c>
    </row>
    <row r="22" spans="1:2" x14ac:dyDescent="0.25">
      <c r="A22" s="133">
        <v>21</v>
      </c>
      <c r="B22" s="130" t="s">
        <v>1251</v>
      </c>
    </row>
    <row r="23" spans="1:2" x14ac:dyDescent="0.25">
      <c r="A23" s="133">
        <v>22</v>
      </c>
      <c r="B23" s="130" t="s">
        <v>831</v>
      </c>
    </row>
    <row r="24" spans="1:2" x14ac:dyDescent="0.25">
      <c r="A24" s="133">
        <v>23</v>
      </c>
      <c r="B24" s="130" t="s">
        <v>910</v>
      </c>
    </row>
    <row r="25" spans="1:2" x14ac:dyDescent="0.25">
      <c r="A25" s="133">
        <v>24</v>
      </c>
      <c r="B25" s="130" t="s">
        <v>880</v>
      </c>
    </row>
    <row r="26" spans="1:2" x14ac:dyDescent="0.25">
      <c r="A26" s="133">
        <v>25</v>
      </c>
      <c r="B26" s="130" t="s">
        <v>664</v>
      </c>
    </row>
    <row r="27" spans="1:2" x14ac:dyDescent="0.25">
      <c r="A27" s="133">
        <v>26</v>
      </c>
      <c r="B27" s="130" t="s">
        <v>1043</v>
      </c>
    </row>
    <row r="28" spans="1:2" x14ac:dyDescent="0.25">
      <c r="A28" s="133">
        <v>27</v>
      </c>
      <c r="B28" s="130" t="s">
        <v>897</v>
      </c>
    </row>
    <row r="29" spans="1:2" x14ac:dyDescent="0.25">
      <c r="A29" s="133">
        <v>28</v>
      </c>
      <c r="B29" s="130" t="s">
        <v>1240</v>
      </c>
    </row>
    <row r="30" spans="1:2" x14ac:dyDescent="0.25">
      <c r="A30" s="133">
        <v>29</v>
      </c>
      <c r="B30" s="130" t="s">
        <v>911</v>
      </c>
    </row>
    <row r="31" spans="1:2" x14ac:dyDescent="0.25">
      <c r="A31" s="133">
        <v>30</v>
      </c>
      <c r="B31" s="130" t="s">
        <v>668</v>
      </c>
    </row>
    <row r="32" spans="1:2" x14ac:dyDescent="0.25">
      <c r="A32" s="133">
        <v>31</v>
      </c>
      <c r="B32" s="130" t="s">
        <v>957</v>
      </c>
    </row>
    <row r="33" spans="1:2" x14ac:dyDescent="0.25">
      <c r="A33" s="133">
        <v>32</v>
      </c>
      <c r="B33" s="130" t="s">
        <v>858</v>
      </c>
    </row>
    <row r="34" spans="1:2" x14ac:dyDescent="0.25">
      <c r="A34" s="133">
        <v>33</v>
      </c>
      <c r="B34" s="130" t="s">
        <v>912</v>
      </c>
    </row>
    <row r="35" spans="1:2" x14ac:dyDescent="0.25">
      <c r="A35" s="133">
        <v>34</v>
      </c>
      <c r="B35" s="130" t="s">
        <v>913</v>
      </c>
    </row>
    <row r="36" spans="1:2" x14ac:dyDescent="0.25">
      <c r="A36" s="133">
        <v>35</v>
      </c>
      <c r="B36" s="130" t="s">
        <v>1072</v>
      </c>
    </row>
    <row r="37" spans="1:2" x14ac:dyDescent="0.25">
      <c r="A37" s="133">
        <v>36</v>
      </c>
      <c r="B37" s="130" t="s">
        <v>1034</v>
      </c>
    </row>
    <row r="38" spans="1:2" x14ac:dyDescent="0.25">
      <c r="A38" s="133">
        <v>37</v>
      </c>
      <c r="B38" s="130" t="s">
        <v>991</v>
      </c>
    </row>
    <row r="39" spans="1:2" x14ac:dyDescent="0.25">
      <c r="A39" s="133">
        <v>38</v>
      </c>
      <c r="B39" s="130" t="s">
        <v>1024</v>
      </c>
    </row>
    <row r="40" spans="1:2" x14ac:dyDescent="0.25">
      <c r="A40" s="133">
        <v>39</v>
      </c>
      <c r="B40" s="130" t="s">
        <v>859</v>
      </c>
    </row>
    <row r="41" spans="1:2" x14ac:dyDescent="0.25">
      <c r="A41" s="133">
        <v>40</v>
      </c>
      <c r="B41" s="130" t="s">
        <v>992</v>
      </c>
    </row>
    <row r="42" spans="1:2" x14ac:dyDescent="0.25">
      <c r="A42" s="133">
        <v>41</v>
      </c>
      <c r="B42" s="130" t="s">
        <v>942</v>
      </c>
    </row>
    <row r="43" spans="1:2" x14ac:dyDescent="0.25">
      <c r="A43" s="133">
        <v>42</v>
      </c>
      <c r="B43" s="130" t="s">
        <v>847</v>
      </c>
    </row>
    <row r="44" spans="1:2" x14ac:dyDescent="0.25">
      <c r="A44" s="133">
        <v>43</v>
      </c>
      <c r="B44" s="130" t="s">
        <v>936</v>
      </c>
    </row>
    <row r="45" spans="1:2" x14ac:dyDescent="0.25">
      <c r="A45" s="133">
        <v>44</v>
      </c>
      <c r="B45" s="130" t="s">
        <v>937</v>
      </c>
    </row>
    <row r="46" spans="1:2" x14ac:dyDescent="0.25">
      <c r="A46" s="133">
        <v>45</v>
      </c>
      <c r="B46" s="130" t="s">
        <v>914</v>
      </c>
    </row>
    <row r="47" spans="1:2" x14ac:dyDescent="0.25">
      <c r="A47" s="133">
        <v>46</v>
      </c>
      <c r="B47" s="130" t="s">
        <v>938</v>
      </c>
    </row>
    <row r="48" spans="1:2" x14ac:dyDescent="0.25">
      <c r="A48" s="133">
        <v>47</v>
      </c>
      <c r="B48" s="130" t="s">
        <v>915</v>
      </c>
    </row>
    <row r="49" spans="1:2" x14ac:dyDescent="0.25">
      <c r="A49" s="133">
        <v>48</v>
      </c>
      <c r="B49" s="130" t="s">
        <v>1262</v>
      </c>
    </row>
    <row r="50" spans="1:2" x14ac:dyDescent="0.25">
      <c r="A50" s="133">
        <v>49</v>
      </c>
      <c r="B50" s="130" t="s">
        <v>916</v>
      </c>
    </row>
    <row r="51" spans="1:2" x14ac:dyDescent="0.25">
      <c r="A51" s="133">
        <v>50</v>
      </c>
      <c r="B51" s="130" t="s">
        <v>1032</v>
      </c>
    </row>
    <row r="52" spans="1:2" x14ac:dyDescent="0.25">
      <c r="A52" s="133">
        <v>51</v>
      </c>
      <c r="B52" s="130" t="s">
        <v>939</v>
      </c>
    </row>
    <row r="53" spans="1:2" x14ac:dyDescent="0.25">
      <c r="A53" s="133">
        <v>52</v>
      </c>
      <c r="B53" s="130" t="s">
        <v>1022</v>
      </c>
    </row>
    <row r="54" spans="1:2" x14ac:dyDescent="0.25">
      <c r="A54" s="133">
        <v>53</v>
      </c>
      <c r="B54" s="130" t="s">
        <v>917</v>
      </c>
    </row>
    <row r="55" spans="1:2" x14ac:dyDescent="0.25">
      <c r="A55" s="133">
        <v>54</v>
      </c>
      <c r="B55" s="130" t="s">
        <v>919</v>
      </c>
    </row>
    <row r="56" spans="1:2" x14ac:dyDescent="0.25">
      <c r="A56" s="133">
        <v>55</v>
      </c>
      <c r="B56" s="130" t="s">
        <v>905</v>
      </c>
    </row>
    <row r="57" spans="1:2" x14ac:dyDescent="0.25">
      <c r="A57" s="133">
        <v>56</v>
      </c>
      <c r="B57" s="130" t="s">
        <v>1129</v>
      </c>
    </row>
    <row r="58" spans="1:2" x14ac:dyDescent="0.25">
      <c r="A58" s="133">
        <v>57</v>
      </c>
      <c r="B58" s="130" t="s">
        <v>661</v>
      </c>
    </row>
    <row r="59" spans="1:2" x14ac:dyDescent="0.25">
      <c r="A59" s="133">
        <v>58</v>
      </c>
      <c r="B59" s="130" t="s">
        <v>839</v>
      </c>
    </row>
    <row r="60" spans="1:2" x14ac:dyDescent="0.25">
      <c r="A60" s="133">
        <v>59</v>
      </c>
      <c r="B60" s="130" t="s">
        <v>1255</v>
      </c>
    </row>
    <row r="61" spans="1:2" x14ac:dyDescent="0.25">
      <c r="A61" s="133">
        <v>60</v>
      </c>
      <c r="B61" s="130" t="s">
        <v>920</v>
      </c>
    </row>
    <row r="62" spans="1:2" x14ac:dyDescent="0.25">
      <c r="A62" s="133">
        <v>61</v>
      </c>
      <c r="B62" s="130" t="s">
        <v>921</v>
      </c>
    </row>
    <row r="63" spans="1:2" x14ac:dyDescent="0.25">
      <c r="A63" s="133">
        <v>62</v>
      </c>
      <c r="B63" s="130" t="s">
        <v>658</v>
      </c>
    </row>
    <row r="64" spans="1:2" x14ac:dyDescent="0.25">
      <c r="A64" s="133">
        <v>63</v>
      </c>
      <c r="B64" s="130" t="s">
        <v>1259</v>
      </c>
    </row>
    <row r="65" spans="1:2" x14ac:dyDescent="0.25">
      <c r="A65" s="133">
        <v>64</v>
      </c>
      <c r="B65" s="130" t="s">
        <v>930</v>
      </c>
    </row>
    <row r="66" spans="1:2" x14ac:dyDescent="0.25">
      <c r="A66" s="133">
        <v>65</v>
      </c>
      <c r="B66" s="130" t="s">
        <v>659</v>
      </c>
    </row>
    <row r="67" spans="1:2" x14ac:dyDescent="0.25">
      <c r="A67" s="133">
        <v>66</v>
      </c>
      <c r="B67" s="130" t="s">
        <v>922</v>
      </c>
    </row>
    <row r="68" spans="1:2" x14ac:dyDescent="0.25">
      <c r="A68" s="133">
        <v>67</v>
      </c>
      <c r="B68" s="130" t="s">
        <v>863</v>
      </c>
    </row>
    <row r="69" spans="1:2" x14ac:dyDescent="0.25">
      <c r="A69" s="133">
        <v>68</v>
      </c>
      <c r="B69" s="130" t="s">
        <v>870</v>
      </c>
    </row>
    <row r="70" spans="1:2" x14ac:dyDescent="0.25">
      <c r="A70" s="133">
        <v>69</v>
      </c>
      <c r="B70" s="130" t="s">
        <v>923</v>
      </c>
    </row>
    <row r="71" spans="1:2" x14ac:dyDescent="0.25">
      <c r="A71" s="133">
        <v>70</v>
      </c>
      <c r="B71" s="130" t="s">
        <v>864</v>
      </c>
    </row>
    <row r="72" spans="1:2" x14ac:dyDescent="0.25">
      <c r="A72" s="133">
        <v>71</v>
      </c>
      <c r="B72" s="130" t="s">
        <v>924</v>
      </c>
    </row>
    <row r="73" spans="1:2" x14ac:dyDescent="0.25">
      <c r="A73" s="133">
        <v>72</v>
      </c>
      <c r="B73" s="130" t="s">
        <v>925</v>
      </c>
    </row>
    <row r="74" spans="1:2" x14ac:dyDescent="0.25">
      <c r="A74" s="133">
        <v>73</v>
      </c>
      <c r="B74" s="130" t="s">
        <v>1020</v>
      </c>
    </row>
    <row r="75" spans="1:2" x14ac:dyDescent="0.25">
      <c r="A75" s="133">
        <v>74</v>
      </c>
      <c r="B75" s="130" t="s">
        <v>855</v>
      </c>
    </row>
    <row r="76" spans="1:2" x14ac:dyDescent="0.25">
      <c r="A76" s="133">
        <v>75</v>
      </c>
      <c r="B76" s="130" t="s">
        <v>1257</v>
      </c>
    </row>
    <row r="77" spans="1:2" x14ac:dyDescent="0.25">
      <c r="A77" s="133">
        <v>76</v>
      </c>
      <c r="B77" s="130" t="s">
        <v>1045</v>
      </c>
    </row>
    <row r="78" spans="1:2" x14ac:dyDescent="0.25">
      <c r="A78" s="133">
        <v>77</v>
      </c>
      <c r="B78" s="130" t="s">
        <v>1252</v>
      </c>
    </row>
    <row r="79" spans="1:2" x14ac:dyDescent="0.25">
      <c r="A79" s="133">
        <v>78</v>
      </c>
      <c r="B79" s="130" t="s">
        <v>1258</v>
      </c>
    </row>
    <row r="80" spans="1:2" x14ac:dyDescent="0.25">
      <c r="A80" s="133">
        <v>79</v>
      </c>
      <c r="B80" s="130" t="s">
        <v>852</v>
      </c>
    </row>
    <row r="81" spans="1:2" x14ac:dyDescent="0.25">
      <c r="A81" s="133">
        <v>80</v>
      </c>
      <c r="B81" s="130" t="s">
        <v>865</v>
      </c>
    </row>
    <row r="82" spans="1:2" x14ac:dyDescent="0.25">
      <c r="A82" s="133">
        <v>81</v>
      </c>
      <c r="B82" s="130" t="s">
        <v>1256</v>
      </c>
    </row>
    <row r="83" spans="1:2" x14ac:dyDescent="0.25">
      <c r="A83" s="133">
        <v>82</v>
      </c>
      <c r="B83" s="130" t="s">
        <v>926</v>
      </c>
    </row>
    <row r="84" spans="1:2" x14ac:dyDescent="0.25">
      <c r="A84" s="133">
        <v>83</v>
      </c>
      <c r="B84" s="130" t="s">
        <v>1026</v>
      </c>
    </row>
    <row r="85" spans="1:2" x14ac:dyDescent="0.25">
      <c r="A85" s="133">
        <v>84</v>
      </c>
      <c r="B85" s="130" t="s">
        <v>940</v>
      </c>
    </row>
    <row r="86" spans="1:2" x14ac:dyDescent="0.25">
      <c r="A86" s="133">
        <v>85</v>
      </c>
      <c r="B86" s="130" t="s">
        <v>906</v>
      </c>
    </row>
    <row r="87" spans="1:2" x14ac:dyDescent="0.25">
      <c r="A87" s="133">
        <v>86</v>
      </c>
      <c r="B87" s="130" t="s">
        <v>1051</v>
      </c>
    </row>
    <row r="88" spans="1:2" x14ac:dyDescent="0.25">
      <c r="A88" s="133">
        <v>87</v>
      </c>
      <c r="B88" s="130" t="s">
        <v>654</v>
      </c>
    </row>
    <row r="89" spans="1:2" x14ac:dyDescent="0.25">
      <c r="A89" s="133">
        <v>88</v>
      </c>
      <c r="B89" s="130" t="s">
        <v>1248</v>
      </c>
    </row>
    <row r="90" spans="1:2" x14ac:dyDescent="0.25">
      <c r="A90" s="133">
        <v>89</v>
      </c>
      <c r="B90" s="134" t="s">
        <v>1250</v>
      </c>
    </row>
    <row r="91" spans="1:2" x14ac:dyDescent="0.25">
      <c r="A91" s="133">
        <v>90</v>
      </c>
      <c r="B91" s="130" t="s">
        <v>898</v>
      </c>
    </row>
    <row r="92" spans="1:2" x14ac:dyDescent="0.25">
      <c r="A92" s="133">
        <v>91</v>
      </c>
      <c r="B92" s="130" t="s">
        <v>879</v>
      </c>
    </row>
    <row r="93" spans="1:2" x14ac:dyDescent="0.25">
      <c r="A93" s="133">
        <v>92</v>
      </c>
      <c r="B93" s="130" t="s">
        <v>1273</v>
      </c>
    </row>
    <row r="94" spans="1:2" x14ac:dyDescent="0.25">
      <c r="A94" s="133">
        <v>93</v>
      </c>
      <c r="B94" s="130" t="s">
        <v>988</v>
      </c>
    </row>
  </sheetData>
  <sortState ref="B2:B94">
    <sortCondition ref="B2"/>
  </sortState>
  <mergeCells count="1">
    <mergeCell ref="A1:B1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</vt:i4>
      </vt:variant>
    </vt:vector>
  </HeadingPairs>
  <TitlesOfParts>
    <vt:vector size="29" baseType="lpstr">
      <vt:lpstr>структура ИК_27.03</vt:lpstr>
      <vt:lpstr>замечания</vt:lpstr>
      <vt:lpstr>учащ</vt:lpstr>
      <vt:lpstr>Прил1_Руководители</vt:lpstr>
      <vt:lpstr>Службы пн</vt:lpstr>
      <vt:lpstr>Службы ВТ</vt:lpstr>
      <vt:lpstr>Службы СР</vt:lpstr>
      <vt:lpstr>Службы ЧТ</vt:lpstr>
      <vt:lpstr>Службы ПТ</vt:lpstr>
      <vt:lpstr>Службы СБ</vt:lpstr>
      <vt:lpstr>Службы ВС</vt:lpstr>
      <vt:lpstr>Ученые пн</vt:lpstr>
      <vt:lpstr>Ученые вт</vt:lpstr>
      <vt:lpstr>Ученые ср</vt:lpstr>
      <vt:lpstr>Ученые чт</vt:lpstr>
      <vt:lpstr>Ученые пт</vt:lpstr>
      <vt:lpstr>ученые сб</vt:lpstr>
      <vt:lpstr>ученые вс</vt:lpstr>
      <vt:lpstr>СпрПдр</vt:lpstr>
      <vt:lpstr>Отделы назв</vt:lpstr>
      <vt:lpstr>Яковлев</vt:lpstr>
      <vt:lpstr>Мартьянов</vt:lpstr>
      <vt:lpstr>Носков</vt:lpstr>
      <vt:lpstr>Камолкин</vt:lpstr>
      <vt:lpstr>Ведягин</vt:lpstr>
      <vt:lpstr>Бухтияров</vt:lpstr>
      <vt:lpstr>Мухина</vt:lpstr>
      <vt:lpstr>Пармон (Козлов)</vt:lpstr>
      <vt:lpstr>'структура ИК_27.03'!Print_Titles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Anches</cp:lastModifiedBy>
  <cp:lastPrinted>2020-04-19T13:00:59Z</cp:lastPrinted>
  <dcterms:created xsi:type="dcterms:W3CDTF">2015-01-28T11:07:39Z</dcterms:created>
  <dcterms:modified xsi:type="dcterms:W3CDTF">2020-04-20T08:45:19Z</dcterms:modified>
</cp:coreProperties>
</file>